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timelines/timeline2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Cache/pivotCacheDefinition1.xml" ContentType="application/vnd.openxmlformats-officedocument.spreadsheetml.pivotCacheDefinitio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1.xml" ContentType="application/vnd.openxmlformats-officedocument.spreadsheetml.pivotCacheRecords+xml"/>
  <Override PartName="/docProps/custom.xml" ContentType="application/vnd.openxmlformats-officedocument.custom-properties+xml"/>
  <Override PartName="/xl/tables/table1.xml" ContentType="application/vnd.openxmlformats-officedocument.spreadsheetml.table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D:\Users\joyel\Documents\Accessibility Course Development Backup\Section 6 - Exporting a File to PDF\Practice Files\"/>
    </mc:Choice>
  </mc:AlternateContent>
  <xr:revisionPtr revIDLastSave="0" documentId="13_ncr:1_{BEC73D70-1027-456B-9708-2DA83A162EC7}" xr6:coauthVersionLast="40" xr6:coauthVersionMax="40" xr10:uidLastSave="{00000000-0000-0000-0000-000000000000}"/>
  <bookViews>
    <workbookView xWindow="-120" yWindow="-120" windowWidth="20730" windowHeight="11310" tabRatio="747" xr2:uid="{00000000-000D-0000-FFFF-FFFF00000000}"/>
  </bookViews>
  <sheets>
    <sheet name="Source Data" sheetId="5" r:id="rId1"/>
    <sheet name="PivotTable" sheetId="6" r:id="rId2"/>
    <sheet name="PivotTable Sales by Year" sheetId="8" r:id="rId3"/>
    <sheet name="PivotChart Sales by Year - Qtr" sheetId="9" r:id="rId4"/>
  </sheets>
  <definedNames>
    <definedName name="_xlnm._FilterDatabase" localSheetId="0" hidden="1">'Source Data'!$B$4:$E$951</definedName>
    <definedName name="NativeTimeline_Timeline1">#N/A</definedName>
    <definedName name="_xlnm.Print_Titles" localSheetId="1">PivotTable!$7:$9</definedName>
    <definedName name="_xlnm.Print_Titles" localSheetId="2">'PivotTable Sales by Year'!$4:$6</definedName>
    <definedName name="_xlnm.Print_Titles" localSheetId="0">'Source Data'!$4:$4</definedName>
  </definedNames>
  <calcPr calcId="191029"/>
  <pivotCaches>
    <pivotCache cacheId="0" r:id="rId5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6"/>
      </x15:timelineCacheRefs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<sst xmlns="http://schemas.openxmlformats.org/spreadsheetml/2006/main" count="3042" uniqueCount="268">
  <si>
    <t>Product</t>
  </si>
  <si>
    <t>Customer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</si>
  <si>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</si>
  <si>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</si>
  <si>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</si>
  <si>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</si>
  <si>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</si>
  <si>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</si>
  <si>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</si>
  <si>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</si>
  <si>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</si>
  <si>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</si>
  <si>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</si>
  <si>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</si>
  <si>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</si>
  <si>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</si>
  <si>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</si>
  <si>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</si>
  <si>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</si>
  <si>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</si>
  <si>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</si>
  <si>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</si>
  <si>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</si>
  <si>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</si>
  <si>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</si>
  <si>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</si>
  <si>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</si>
  <si>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</si>
  <si>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</si>
  <si>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</si>
  <si>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</si>
  <si>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</si>
  <si>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</si>
  <si>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</si>
  <si>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</si>
  <si>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</si>
  <si>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</si>
  <si>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</si>
  <si>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</si>
  <si>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</si>
  <si>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</si>
  <si>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</si>
  <si>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</si>
  <si>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</si>
  <si>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</si>
  <si>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</si>
  <si>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</si>
  <si>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Carnarvon Tigers</t>
  </si>
  <si>
    <t>BLONP</t>
  </si>
  <si>
    <t>FOLIG</t>
  </si>
  <si>
    <t>HANAR</t>
  </si>
  <si>
    <t>HUNGO</t>
  </si>
  <si>
    <t>LETSS</t>
  </si>
  <si>
    <t>SANTG</t>
  </si>
  <si>
    <t>SPLIR</t>
  </si>
  <si>
    <t>WELLI</t>
  </si>
  <si>
    <t>Chai</t>
  </si>
  <si>
    <t>DUMON</t>
  </si>
  <si>
    <t>LAMAI</t>
  </si>
  <si>
    <t>NORTS</t>
  </si>
  <si>
    <t>PRINI</t>
  </si>
  <si>
    <t>TORTU</t>
  </si>
  <si>
    <t>Chang</t>
  </si>
  <si>
    <t>CONSH</t>
  </si>
  <si>
    <t>FOLKO</t>
  </si>
  <si>
    <t>VICTE</t>
  </si>
  <si>
    <t>WANDK</t>
  </si>
  <si>
    <t>Chartreuse verte</t>
  </si>
  <si>
    <t>BLAUS</t>
  </si>
  <si>
    <t>QUEDE</t>
  </si>
  <si>
    <t>Chef Anton's Cajun Seasoning</t>
  </si>
  <si>
    <t>EASTC</t>
  </si>
  <si>
    <t>TRADH</t>
  </si>
  <si>
    <t>Chef Anton's Gumbo Mix</t>
  </si>
  <si>
    <t>THEBI</t>
  </si>
  <si>
    <t>Chocolade</t>
  </si>
  <si>
    <t>Côte de Blaye</t>
  </si>
  <si>
    <t>GREAL</t>
  </si>
  <si>
    <t>SIMOB</t>
  </si>
  <si>
    <t>Escargots de Bourgogne</t>
  </si>
  <si>
    <t>OLDWO</t>
  </si>
  <si>
    <t>Filo Mix</t>
  </si>
  <si>
    <t>LAUGB</t>
  </si>
  <si>
    <t>TOMSP</t>
  </si>
  <si>
    <t>VINET</t>
  </si>
  <si>
    <t>Fløtemysost</t>
  </si>
  <si>
    <t>ISLAT</t>
  </si>
  <si>
    <t>SUPRD</t>
  </si>
  <si>
    <t>Geitost</t>
  </si>
  <si>
    <t>Genen Shouyu</t>
  </si>
  <si>
    <t>Gnocchi di nonna Alice</t>
  </si>
  <si>
    <t>COMMI</t>
  </si>
  <si>
    <t>GALED</t>
  </si>
  <si>
    <t>Gorgonzola Telino</t>
  </si>
  <si>
    <t>CACTU</t>
  </si>
  <si>
    <t>Grandma's Boysenberry Spread</t>
  </si>
  <si>
    <t>Gravad lax</t>
  </si>
  <si>
    <t>Guaraná Fantástica</t>
  </si>
  <si>
    <t>KOENE</t>
  </si>
  <si>
    <t>WILMK</t>
  </si>
  <si>
    <t>Gudbrandsdalsost</t>
  </si>
  <si>
    <t>MAISD</t>
  </si>
  <si>
    <t>Gula Malacca</t>
  </si>
  <si>
    <t>THECR</t>
  </si>
  <si>
    <t>Gumbär Gummibärchen</t>
  </si>
  <si>
    <t>Gustaf's Knäckebröd</t>
  </si>
  <si>
    <t>Ikura</t>
  </si>
  <si>
    <t>GROSR</t>
  </si>
  <si>
    <t>Inlagd Sill</t>
  </si>
  <si>
    <t>Ipoh Coffee</t>
  </si>
  <si>
    <t>Jack's New England Clam Chowder</t>
  </si>
  <si>
    <t>Konbu</t>
  </si>
  <si>
    <t>Lakkalikööri</t>
  </si>
  <si>
    <t>LONEP</t>
  </si>
  <si>
    <t>MORGK</t>
  </si>
  <si>
    <t>Laughing Lumberjack Lager</t>
  </si>
  <si>
    <t>Longlife Tofu</t>
  </si>
  <si>
    <t>Louisiana Fiery Hot Pepper Sauce</t>
  </si>
  <si>
    <t>FRANR</t>
  </si>
  <si>
    <t>Louisiana Hot Spiced Okra</t>
  </si>
  <si>
    <t>Manjimup Dried Apples</t>
  </si>
  <si>
    <t>Mascarpone Fabioli</t>
  </si>
  <si>
    <t>Maxilaku</t>
  </si>
  <si>
    <t>LILAS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</si>
  <si>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</si>
  <si>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</si>
  <si>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</si>
  <si>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</si>
  <si>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</si>
  <si>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</si>
  <si>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</si>
  <si>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Pâté chinois</t>
  </si>
  <si>
    <t>Pavlova</t>
  </si>
  <si>
    <t>SPECD</t>
  </si>
  <si>
    <t>Perth Pasties</t>
  </si>
  <si>
    <t>Queso Cabrales</t>
  </si>
  <si>
    <t>DRACD</t>
  </si>
  <si>
    <t>Queso Manchego La Pastora</t>
  </si>
  <si>
    <t>Raclette Courdavault</t>
  </si>
  <si>
    <t>OCEAN</t>
  </si>
  <si>
    <t>Ravioli Angelo</t>
  </si>
  <si>
    <t>Rhönbräu Klosterbier</t>
  </si>
  <si>
    <t>Röd Kaviar</t>
  </si>
  <si>
    <t>Røgede sild</t>
  </si>
  <si>
    <t>Rössle Sauerkraut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</si>
  <si>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</si>
  <si>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</si>
  <si>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</si>
  <si>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</si>
  <si>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</si>
  <si>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</si>
  <si>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</si>
  <si>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Spegesild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</si>
  <si>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</si>
  <si>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</si>
  <si>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</si>
  <si>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</si>
  <si>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</si>
  <si>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</si>
  <si>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</si>
  <si>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Uncle Bob's Organic Dried Pears</t>
  </si>
  <si>
    <t>Valkoinen suklaa</t>
  </si>
  <si>
    <t>Vegie-spread</t>
  </si>
  <si>
    <t>Wimmers gute Semmelknödel</t>
  </si>
  <si>
    <t>Zaanse koeken</t>
  </si>
  <si>
    <t>Amount</t>
  </si>
  <si>
    <t xml:space="preserve"> Amount</t>
  </si>
  <si>
    <t>Timeline</t>
  </si>
  <si>
    <t>Sample PivotTable Report</t>
  </si>
  <si>
    <t>Source Data</t>
  </si>
  <si>
    <t>Grand Total</t>
  </si>
  <si>
    <t>(All)</t>
  </si>
  <si>
    <t>Years</t>
  </si>
  <si>
    <t>Quarters</t>
  </si>
  <si>
    <t>2016</t>
  </si>
  <si>
    <t>Qtr3</t>
  </si>
  <si>
    <t>2017</t>
  </si>
  <si>
    <t>Qtr2</t>
  </si>
  <si>
    <t>Qtr1</t>
  </si>
  <si>
    <t>2018</t>
  </si>
  <si>
    <t>Qtr4</t>
  </si>
  <si>
    <t>ALFKI Total</t>
  </si>
  <si>
    <t>ANATR Total</t>
  </si>
  <si>
    <t>ANTON Total</t>
  </si>
  <si>
    <t>AROUT Total</t>
  </si>
  <si>
    <t>BERGS Total</t>
  </si>
  <si>
    <t>BLAUS Total</t>
  </si>
  <si>
    <t>BLONP Total</t>
  </si>
  <si>
    <t>BOLID Total</t>
  </si>
  <si>
    <t>BONAP Total</t>
  </si>
  <si>
    <t>BOTTM Total</t>
  </si>
  <si>
    <t>BSBEV Total</t>
  </si>
  <si>
    <t>CACTU Total</t>
  </si>
  <si>
    <t>CHOPS Total</t>
  </si>
  <si>
    <t>COMMI Total</t>
  </si>
  <si>
    <t>CONSH Total</t>
  </si>
  <si>
    <t>DRACD Total</t>
  </si>
  <si>
    <t>DUMON Total</t>
  </si>
  <si>
    <t>EASTC Total</t>
  </si>
  <si>
    <t>ERNSH Total</t>
  </si>
  <si>
    <t>FAMIA Total</t>
  </si>
  <si>
    <t>FOLIG Total</t>
  </si>
  <si>
    <t>FOLKO Total</t>
  </si>
  <si>
    <t>FRANK Total</t>
  </si>
  <si>
    <t>FRANR Total</t>
  </si>
  <si>
    <t>FRANS Total</t>
  </si>
  <si>
    <t>FURIB Total</t>
  </si>
  <si>
    <t>GALED Total</t>
  </si>
  <si>
    <t>GODOS Total</t>
  </si>
  <si>
    <t>GOURL Total</t>
  </si>
  <si>
    <t>GREAL Total</t>
  </si>
  <si>
    <t>GROSR Total</t>
  </si>
  <si>
    <t>HANAR Total</t>
  </si>
  <si>
    <t>HILAA Total</t>
  </si>
  <si>
    <t>HUNGC Total</t>
  </si>
  <si>
    <t>HUNGO Total</t>
  </si>
  <si>
    <t>ISLAT Total</t>
  </si>
  <si>
    <t>KOENE Total</t>
  </si>
  <si>
    <t>LAMAI Total</t>
  </si>
  <si>
    <t>LAUGB Total</t>
  </si>
  <si>
    <t>LAZYK Total</t>
  </si>
  <si>
    <t>LEHMS Total</t>
  </si>
  <si>
    <t>LETSS Total</t>
  </si>
  <si>
    <t>LILAS Total</t>
  </si>
  <si>
    <t>LINOD Total</t>
  </si>
  <si>
    <t>LONEP Total</t>
  </si>
  <si>
    <t>MAGAA Total</t>
  </si>
  <si>
    <t>MAISD Total</t>
  </si>
  <si>
    <t>MEREP Total</t>
  </si>
  <si>
    <t>MORGK Total</t>
  </si>
  <si>
    <t>NORTS Total</t>
  </si>
  <si>
    <t>OCEAN Total</t>
  </si>
  <si>
    <t>OLDWO Total</t>
  </si>
  <si>
    <t>OTTIK Total</t>
  </si>
  <si>
    <t>PERIC Total</t>
  </si>
  <si>
    <t>PICCO Total</t>
  </si>
  <si>
    <t>PRINI Total</t>
  </si>
  <si>
    <t>QUEDE Total</t>
  </si>
  <si>
    <t>QUEEN Total</t>
  </si>
  <si>
    <t>QUICK Total</t>
  </si>
  <si>
    <t>RANCH Total</t>
  </si>
  <si>
    <t>RATTC Total</t>
  </si>
  <si>
    <t>REGGC Total</t>
  </si>
  <si>
    <t>RICAR Total</t>
  </si>
  <si>
    <t>RICSU Total</t>
  </si>
  <si>
    <t>SANTG Total</t>
  </si>
  <si>
    <t>SAVEA Total</t>
  </si>
  <si>
    <t>SEVES Total</t>
  </si>
  <si>
    <t>SIMOB Total</t>
  </si>
  <si>
    <t>SPECD Total</t>
  </si>
  <si>
    <t>SPLIR Total</t>
  </si>
  <si>
    <t>SUPRD Total</t>
  </si>
  <si>
    <t>THEBI Total</t>
  </si>
  <si>
    <t>THECR Total</t>
  </si>
  <si>
    <t>TOMSP Total</t>
  </si>
  <si>
    <t>TORTU Total</t>
  </si>
  <si>
    <t>TRADH Total</t>
  </si>
  <si>
    <t>TRAIH Total</t>
  </si>
  <si>
    <t>VAFFE Total</t>
  </si>
  <si>
    <t>VICTE Total</t>
  </si>
  <si>
    <t>VINET Total</t>
  </si>
  <si>
    <t>WANDK Total</t>
  </si>
  <si>
    <t>WARTH Total</t>
  </si>
  <si>
    <t>WELLI Total</t>
  </si>
  <si>
    <t>WHITC Total</t>
  </si>
  <si>
    <t>WILMK Total</t>
  </si>
  <si>
    <t>WOLZA Total</t>
  </si>
  <si>
    <t>PivotTable Sales by Year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</si>
</sst>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[$-409]d\-mmm\-yyyy;@"/>
  </numFmts>
  <fonts count="5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24"/>
      <color theme="1" tint="0.24994659260841701"/>
      <name val="Arial"/>
      <family val="2"/>
      <scheme val="major"/>
    </font>
    <font>
      <b/>
      <sz val="13"/>
      <color theme="3"/>
      <name val="Arial"/>
      <family val="2"/>
      <scheme val="major"/>
    </font>
    <font>
      <b/>
      <sz val="11"/>
      <color theme="3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0" fontId="2" fillId="0" borderId="1" applyNumberFormat="0" applyFill="0" applyProtection="0">
      <alignment vertical="center"/>
    </xf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1" xfId="1">
      <alignment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pivotButton="1"/>
    <xf numFmtId="165" fontId="0" fillId="0" borderId="0" xfId="0" applyNumberFormat="1" applyAlignment="1">
      <alignment horizontal="right" vertical="center" wrapText="1"/>
    </xf>
    <xf numFmtId="165" fontId="0" fillId="0" borderId="0" xfId="0" applyNumberFormat="1"/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33">
    <dxf>
      <alignment horizontal="general" readingOrder="0"/>
    </dxf>
    <dxf>
      <numFmt numFmtId="164" formatCode="&quot;$&quot;#,##0.00"/>
    </dxf>
    <dxf>
      <font>
        <name val="Arial"/>
        <scheme val="minor"/>
      </font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numFmt numFmtId="164" formatCode="&quot;$&quot;#,##0.00"/>
    </dxf>
    <dxf>
      <font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65" formatCode="[$-409]d\-mmm\-yyyy;@"/>
    </dxf>
    <dxf>
      <font>
        <b val="0"/>
        <i val="0"/>
        <sz val="11"/>
        <color theme="1" tint="0.24994659260841701"/>
        <name val="Arial"/>
        <scheme val="major"/>
      </font>
      <border>
        <vertical/>
        <horizontal/>
      </border>
    </dxf>
    <dxf>
      <font>
        <color theme="1"/>
      </font>
      <fill>
        <patternFill>
          <bgColor theme="0" tint="-4.9989318521683403E-2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</dxfs>
  <tableStyles count="1" defaultTableStyle="TableStyleLight13" defaultPivotStyle="PivotStyleLight13">
    <tableStyle name="Customers PivotTable Report timeline" pivot="0" table="0" count="9" xr9:uid="{00000000-0011-0000-FFFF-FFFF00000000}">
      <tableStyleElement type="wholeTable" dxfId="32"/>
      <tableStyleElement type="headerRow" dxfId="31"/>
    </tableStyle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A0A4C193-F2C1-4fcb-8827-314CF55A85BB}">
      <x15:dxfs count="7">
        <dxf>
          <fill>
            <gradientFill degree="90">
              <stop position="0">
                <color theme="4" tint="0.80001220740379042"/>
              </stop>
              <stop position="1">
                <color theme="4"/>
              </stop>
            </gradientFill>
          </fill>
          <border>
            <vertical/>
            <horizontal/>
          </border>
        </dxf>
        <dxf>
          <fill>
            <gradientFill degree="90">
              <stop position="0">
                <color theme="0" tint="-0.1490218817712943"/>
              </stop>
              <stop position="1">
                <color theme="0" tint="-0.34900967436750391"/>
              </stop>
            </gradientFill>
          </fill>
          <border>
            <vertical/>
            <horizontal/>
          </border>
        </dxf>
        <dxf>
          <fill>
            <gradientFill degree="90">
              <stop position="0">
                <color theme="4"/>
              </stop>
              <stop position="1">
                <color theme="4" tint="-0.49803155613879818"/>
              </stop>
            </gradientFill>
          </fill>
          <border>
            <vertical/>
            <horizontal/>
          </border>
        </dxf>
        <dxf>
          <font>
            <sz val="9"/>
            <color theme="1" tint="0.499984740745262"/>
            <name val="Arial"/>
            <scheme val="minor"/>
          </font>
          <border>
            <left/>
            <right/>
            <top/>
            <bottom/>
            <vertical/>
            <horizontal/>
          </border>
        </dxf>
        <dxf>
          <font>
            <sz val="9"/>
            <color theme="1" tint="0.499984740745262"/>
            <name val="Arial"/>
            <scheme val="minor"/>
          </font>
          <border>
            <left/>
            <right/>
            <top/>
            <bottom/>
            <vertical/>
            <horizontal/>
          </border>
        </dxf>
        <dxf>
          <font>
            <sz val="9"/>
            <color theme="1" tint="0.34998626667073579"/>
            <name val="Arial"/>
            <scheme val="major"/>
          </font>
          <border>
            <left/>
            <right/>
            <top/>
            <bottom/>
            <vertical/>
            <horizontal/>
          </border>
        </dxf>
        <dxf>
          <font>
            <b/>
            <i val="0"/>
            <sz val="10"/>
            <color theme="4" tint="-0.249977111117893"/>
            <name val="Arial"/>
            <scheme val="major"/>
          </font>
          <border>
            <left/>
            <right/>
            <top/>
            <bottom/>
            <vertical/>
            <horizontal/>
          </border>
        </dxf>
      </x15:dxfs>
    </ext>
    <ext xmlns:x15="http://schemas.microsoft.com/office/spreadsheetml/2010/11/main" uri="{9260A510-F301-46a8-8635-F512D64BE5F5}">
      <x15:timelineStyles defaultTimelineStyle="Customers PivotTable Report timeline">
        <x15:timelineStyle name="Customers PivotTable Report timeline">
          <x15:timelineStyleElements>
            <x15:timelineStyleElement type="selectionLabel" dxfId="6"/>
            <x15:timelineStyleElement type="timeLevel" dxfId="5"/>
            <x15:timelineStyleElement type="periodLabel1" dxfId="4"/>
            <x15:timelineStyleElement type="periodLabel2" dxfId="3"/>
            <x15:timelineStyleElement type="selectedTimeBlock" dxfId="2"/>
            <x15:timelineStyleElement type="unselectedTimeBlock" dxfId="1"/>
            <x15:timelineStyleElement type="selectedTimeBlockSpace" dxfId="0"/>
          </x15:timelineStyleElements>
        </x15:timelineStyle>
      </x15:timelineStyle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 Analysis Report - 2016-2018.xlsx]PivotTable Sales by Year!ptSampleReport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'PivotTable Sales by Year'!$C$4:$C$5</c:f>
              <c:strCache>
                <c:ptCount val="1"/>
                <c:pt idx="0">
                  <c:v>Qtr1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'PivotTable Sales by Year'!$B$6:$B$8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'PivotTable Sales by Year'!$C$6:$C$8</c:f>
              <c:numCache>
                <c:formatCode>"$"#,##0.00</c:formatCode>
                <c:ptCount val="3"/>
                <c:pt idx="0">
                  <c:v>40381.250000000015</c:v>
                </c:pt>
                <c:pt idx="1">
                  <c:v>45290.600000000006</c:v>
                </c:pt>
                <c:pt idx="2">
                  <c:v>54495.73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92-4F38-88DF-E65742E8D47C}"/>
            </c:ext>
          </c:extLst>
        </c:ser>
        <c:ser>
          <c:idx val="1"/>
          <c:order val="1"/>
          <c:tx>
            <c:strRef>
              <c:f>'PivotTable Sales by Year'!$D$4:$D$5</c:f>
              <c:strCache>
                <c:ptCount val="1"/>
                <c:pt idx="0">
                  <c:v>Qtr2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'PivotTable Sales by Year'!$B$6:$B$8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'PivotTable Sales by Year'!$D$6:$D$8</c:f>
              <c:numCache>
                <c:formatCode>"$"#,##0.00</c:formatCode>
                <c:ptCount val="3"/>
                <c:pt idx="0">
                  <c:v>47587.969999999994</c:v>
                </c:pt>
                <c:pt idx="1">
                  <c:v>42497.760000000002</c:v>
                </c:pt>
                <c:pt idx="2">
                  <c:v>59463.950000000004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92-4F38-88DF-E65742E8D47C}"/>
            </c:ext>
          </c:extLst>
        </c:ser>
        <c:ser>
          <c:idx val="2"/>
          <c:order val="2"/>
          <c:tx>
            <c:strRef>
              <c:f>'PivotTable Sales by Year'!$E$4:$E$5</c:f>
              <c:strCache>
                <c:ptCount val="1"/>
                <c:pt idx="0">
                  <c:v>Qtr3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'PivotTable Sales by Year'!$B$6:$B$8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'PivotTable Sales by Year'!$E$6:$E$8</c:f>
              <c:numCache>
                <c:formatCode>"$"#,##0.00</c:formatCode>
                <c:ptCount val="3"/>
                <c:pt idx="0">
                  <c:v>53494.95</c:v>
                </c:pt>
                <c:pt idx="1">
                  <c:v>58546.48</c:v>
                </c:pt>
                <c:pt idx="2">
                  <c:v>71640.599999999991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92-4F38-88DF-E65742E8D47C}"/>
            </c:ext>
          </c:extLst>
        </c:ser>
        <c:ser>
          <c:idx val="3"/>
          <c:order val="3"/>
          <c:tx>
            <c:strRef>
              <c:f>'PivotTable Sales by Year'!$F$4:$F$5</c:f>
              <c:strCache>
                <c:ptCount val="1"/>
                <c:pt idx="0">
                  <c:v>Qtr4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'PivotTable Sales by Year'!$B$6:$B$8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'PivotTable Sales by Year'!$F$6:$F$8</c:f>
              <c:numCache>
                <c:formatCode>"$"#,##0.00</c:formatCode>
                <c:ptCount val="3"/>
                <c:pt idx="0">
                  <c:v>54273.530000000013</c:v>
                </c:pt>
                <c:pt idx="1">
                  <c:v>38883.71</c:v>
                </c:pt>
                <c:pt idx="2">
                  <c:v>50528.55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92-4F38-88DF-E65742E8D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2398816"/>
        <c:axId val="772395208"/>
      </c:barChart>
      <c:catAx>
        <c:axId val="77239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395208"/>
        <c:crosses val="autoZero"/>
        <c:auto val="1"/>
        <c:lblAlgn val="ctr"/>
        <c:lblOffset val="100"/>
        <c:noMultiLvlLbl val="0"/>
      </c:catAx>
      <c:valAx>
        <c:axId val="77239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39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 Analysis Report - 2016-2018.xlsx]PivotTable Sales by Year!ptSampleReport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3200"/>
              <a:t>Sales by Year &amp; Quarter</a:t>
            </a:r>
          </a:p>
        </c:rich>
      </c:tx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'PivotTable Sales by Year'!$C$4:$C$5</c:f>
              <c:strCache>
                <c:ptCount val="1"/>
                <c:pt idx="0">
                  <c:v>Qtr1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'PivotTable Sales by Year'!$B$6:$B$8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'PivotTable Sales by Year'!$C$6:$C$8</c:f>
              <c:numCache>
                <c:formatCode>"$"#,##0.00</c:formatCode>
                <c:ptCount val="3"/>
                <c:pt idx="0">
                  <c:v>40381.250000000015</c:v>
                </c:pt>
                <c:pt idx="1">
                  <c:v>45290.600000000006</c:v>
                </c:pt>
                <c:pt idx="2">
                  <c:v>54495.73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D-4A5C-A83E-35435A685FA0}"/>
            </c:ext>
          </c:extLst>
        </c:ser>
        <c:ser>
          <c:idx val="1"/>
          <c:order val="1"/>
          <c:tx>
            <c:strRef>
              <c:f>'PivotTable Sales by Year'!$D$4:$D$5</c:f>
              <c:strCache>
                <c:ptCount val="1"/>
                <c:pt idx="0">
                  <c:v>Qtr2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'PivotTable Sales by Year'!$B$6:$B$8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'PivotTable Sales by Year'!$D$6:$D$8</c:f>
              <c:numCache>
                <c:formatCode>"$"#,##0.00</c:formatCode>
                <c:ptCount val="3"/>
                <c:pt idx="0">
                  <c:v>47587.969999999994</c:v>
                </c:pt>
                <c:pt idx="1">
                  <c:v>42497.760000000002</c:v>
                </c:pt>
                <c:pt idx="2">
                  <c:v>59463.950000000004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9D-4A5C-A83E-35435A685FA0}"/>
            </c:ext>
          </c:extLst>
        </c:ser>
        <c:ser>
          <c:idx val="2"/>
          <c:order val="2"/>
          <c:tx>
            <c:strRef>
              <c:f>'PivotTable Sales by Year'!$E$4:$E$5</c:f>
              <c:strCache>
                <c:ptCount val="1"/>
                <c:pt idx="0">
                  <c:v>Qtr3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'PivotTable Sales by Year'!$B$6:$B$8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'PivotTable Sales by Year'!$E$6:$E$8</c:f>
              <c:numCache>
                <c:formatCode>"$"#,##0.00</c:formatCode>
                <c:ptCount val="3"/>
                <c:pt idx="0">
                  <c:v>53494.95</c:v>
                </c:pt>
                <c:pt idx="1">
                  <c:v>58546.48</c:v>
                </c:pt>
                <c:pt idx="2">
                  <c:v>71640.599999999991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9D-4A5C-A83E-35435A685FA0}"/>
            </c:ext>
          </c:extLst>
        </c:ser>
        <c:ser>
          <c:idx val="3"/>
          <c:order val="3"/>
          <c:tx>
            <c:strRef>
              <c:f>'PivotTable Sales by Year'!$F$4:$F$5</c:f>
              <c:strCache>
                <c:ptCount val="1"/>
                <c:pt idx="0">
                  <c:v>Qtr4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'PivotTable Sales by Year'!$B$6:$B$8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'PivotTable Sales by Year'!$F$6:$F$8</c:f>
              <c:numCache>
                <c:formatCode>"$"#,##0.00</c:formatCode>
                <c:ptCount val="3"/>
                <c:pt idx="0">
                  <c:v>54273.530000000013</c:v>
                </c:pt>
                <c:pt idx="1">
                  <c:v>38883.71</c:v>
                </c:pt>
                <c:pt idx="2">
                  <c:v>50528.55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9D-4A5C-A83E-35435A685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2398816"/>
        <c:axId val="772395208"/>
      </c:barChart>
      <c:catAx>
        <c:axId val="772398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800"/>
                  <a:t>Sales by Fiscal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395208"/>
        <c:crosses val="autoZero"/>
        <c:auto val="1"/>
        <c:lblAlgn val="ctr"/>
        <c:lblOffset val="100"/>
        <c:noMultiLvlLbl val="0"/>
      </c:catAx>
      <c:valAx>
        <c:axId val="77239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600"/>
                  <a:t>US</a:t>
                </a:r>
                <a:r>
                  <a:rPr lang="en-CA" sz="1600" baseline="0"/>
                  <a:t>D</a:t>
                </a:r>
                <a:endParaRPr lang="en-C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39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F0C4FE3-E55A-460D-9E18-E1F3AB29AC84}">
  <sheetPr>
    <tabColor theme="6"/>
  </sheetPr>
  <sheetViews>
    <sheetView zoomScale="66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14</xdr:row>
      <xdr:rowOff>0</xdr:rowOff>
    </xdr:from>
    <xdr:to>
      <xdr:col>13</xdr:col>
      <xdr:colOff>590550</xdr:colOff>
      <xdr:row>21</xdr:row>
      <xdr:rowOff>104775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5" name="Timeline" descr="Filter for quarters with a slide control on a timeline." title="Timeline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Timelin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839075" y="2209800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 fPrintsWithSheet="0"/>
  </xdr:twoCellAnchor>
  <xdr:twoCellAnchor editAs="oneCell">
    <xdr:from>
      <xdr:col>9</xdr:col>
      <xdr:colOff>0</xdr:colOff>
      <xdr:row>6</xdr:row>
      <xdr:rowOff>0</xdr:rowOff>
    </xdr:from>
    <xdr:to>
      <xdr:col>13</xdr:col>
      <xdr:colOff>590550</xdr:colOff>
      <xdr:row>13</xdr:row>
      <xdr:rowOff>104775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6" name="Timeline 1" descr="Filter for years with a slide control on a timeline." title="Timeline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Timelin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839075" y="762000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 fPrintsWithSheet="0"/>
  </xdr:twoCellAnchor>
  <xdr:twoCellAnchor>
    <xdr:from>
      <xdr:col>9</xdr:col>
      <xdr:colOff>0</xdr:colOff>
      <xdr:row>21</xdr:row>
      <xdr:rowOff>180973</xdr:rowOff>
    </xdr:from>
    <xdr:to>
      <xdr:col>13</xdr:col>
      <xdr:colOff>590550</xdr:colOff>
      <xdr:row>48</xdr:row>
      <xdr:rowOff>104775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7839075" y="3657598"/>
          <a:ext cx="3333750" cy="4810127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Sample PivotTable report</a:t>
          </a:r>
        </a:p>
        <a:p>
          <a:pPr algn="l" rtl="0"/>
          <a:endParaRPr lang="en-US" sz="900">
            <a:solidFill>
              <a:schemeClr val="tx1"/>
            </a:solidFill>
            <a:effectLst/>
          </a:endParaRPr>
        </a:p>
        <a:p>
          <a:pPr algn="l" rtl="0"/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This PivotTable report was created using the source data on the worksheet named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Source Data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 It shows the quarterly sum of sales by customer with product detail information.</a:t>
          </a:r>
        </a:p>
        <a:p>
          <a:pPr algn="l" rtl="0"/>
          <a:endParaRPr lang="en-US" sz="900">
            <a:solidFill>
              <a:schemeClr val="tx1"/>
            </a:solidFill>
            <a:effectLst/>
          </a:endParaRPr>
        </a:p>
        <a:p>
          <a:pPr algn="l" rtl="0"/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This PivotTable was created by placing the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Customer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and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Product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fields in the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Rows 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field area of the PivotTable structure. Then, the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Year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and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Quarter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fields in the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Columns 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field, and the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Amount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in the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Values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field.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Cells containing quarterly amounts were then formatted as currency.</a:t>
          </a:r>
        </a:p>
        <a:p>
          <a:pPr algn="l" rtl="0"/>
          <a:endParaRPr lang="en-US" sz="1100" b="0" i="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 rtl="0"/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Since the data source has a helper-column with a formula to return a date, we can use that for our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Timeline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tools, where we added two, based on the same field, so we could filter for year and quarter at the same time.</a:t>
          </a:r>
        </a:p>
        <a:p>
          <a:pPr algn="l" rtl="0"/>
          <a:endParaRPr lang="en-US" sz="1100" b="0" i="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 rtl="0"/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Drag and drop fields to see how the power of a PivotTable can be easily manipulated.  Double-click any cell to "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drill down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" that data, which will create a new worksheet and show all records from the data source which went into that value.  Want additional filtering capabilities?  Try out the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Slicers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found on the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PIVOTTABLE TOOLS | ANALYZE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ribbon tab in the </a:t>
          </a:r>
          <a:r>
            <a:rPr 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Filter</a:t>
          </a:r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group.</a:t>
          </a:r>
          <a:endParaRPr lang="en-US" sz="900">
            <a:solidFill>
              <a:schemeClr val="tx1"/>
            </a:solidFill>
            <a:effectLst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485775</xdr:colOff>
      <xdr:row>10</xdr:row>
      <xdr:rowOff>114300</xdr:rowOff>
    </xdr:from>
    <xdr:to>
      <xdr:col>12</xdr:col>
      <xdr:colOff>133349</xdr:colOff>
      <xdr:row>18</xdr:row>
      <xdr:rowOff>38100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Timeline 2" descr="Filter for quarters with a slide control on a timeline." title="Timeline">
              <a:extLst>
                <a:ext uri="{FF2B5EF4-FFF2-40B4-BE49-F238E27FC236}">
                  <a16:creationId xmlns:a16="http://schemas.microsoft.com/office/drawing/2014/main" id="{8FCC448F-EE2D-4299-8BC0-95A64B54F65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Timeline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124575" y="2085975"/>
              <a:ext cx="3333749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Timeline: Works in Excel 2013 or higher. Do not move or resize.</a:t>
              </a:r>
            </a:p>
          </xdr:txBody>
        </xdr:sp>
      </mc:Fallback>
    </mc:AlternateContent>
    <xdr:clientData fPrintsWithSheet="0"/>
  </xdr:twoCellAnchor>
  <xdr:twoCellAnchor editAs="oneCell">
    <xdr:from>
      <xdr:col>6</xdr:col>
      <xdr:colOff>476250</xdr:colOff>
      <xdr:row>2</xdr:row>
      <xdr:rowOff>152400</xdr:rowOff>
    </xdr:from>
    <xdr:to>
      <xdr:col>12</xdr:col>
      <xdr:colOff>123824</xdr:colOff>
      <xdr:row>10</xdr:row>
      <xdr:rowOff>66675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Timeline 3" descr="Filter for years with a slide control on a timeline." title="Timeline">
              <a:extLst>
                <a:ext uri="{FF2B5EF4-FFF2-40B4-BE49-F238E27FC236}">
                  <a16:creationId xmlns:a16="http://schemas.microsoft.com/office/drawing/2014/main" id="{2785F60E-DBD8-458D-B604-1D1B71D8645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Timeline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115050" y="666750"/>
              <a:ext cx="3333749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Timeline: Works in Excel 2013 or higher. Do not move or resize.</a:t>
              </a:r>
            </a:p>
          </xdr:txBody>
        </xdr:sp>
      </mc:Fallback>
    </mc:AlternateContent>
    <xdr:clientData fPrintsWithSheet="0"/>
  </xdr:twoCellAnchor>
  <xdr:twoCellAnchor>
    <xdr:from>
      <xdr:col>0</xdr:col>
      <xdr:colOff>1</xdr:colOff>
      <xdr:row>8</xdr:row>
      <xdr:rowOff>170088</xdr:rowOff>
    </xdr:from>
    <xdr:to>
      <xdr:col>5</xdr:col>
      <xdr:colOff>966108</xdr:colOff>
      <xdr:row>24</xdr:row>
      <xdr:rowOff>25853</xdr:rowOff>
    </xdr:to>
    <xdr:graphicFrame macro="">
      <xdr:nvGraphicFramePr>
        <xdr:cNvPr id="5" name="pcSalesbyYearQtr">
          <a:extLst>
            <a:ext uri="{FF2B5EF4-FFF2-40B4-BE49-F238E27FC236}">
              <a16:creationId xmlns:a16="http://schemas.microsoft.com/office/drawing/2014/main" id="{1D111011-CABD-4C06-BA19-8273E67956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3523" cy="6306705"/>
    <xdr:graphicFrame macro="">
      <xdr:nvGraphicFramePr>
        <xdr:cNvPr id="2" name="Chart 1" descr="Sales by Year &amp; Quarter">
          <a:extLst>
            <a:ext uri="{FF2B5EF4-FFF2-40B4-BE49-F238E27FC236}">
              <a16:creationId xmlns:a16="http://schemas.microsoft.com/office/drawing/2014/main" id="{2A56FDAB-C502-49E9-AEE8-6FE5509E7A2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yelle Jolie" refreshedDate="43525.934613888887" createdVersion="5" refreshedVersion="6" minRefreshableVersion="3" recordCount="947" xr:uid="{00000000-000A-0000-FFFF-FFFF00000000}">
  <cacheSource type="worksheet">
    <worksheetSource name="tblData"/>
  </cacheSource>
  <cacheFields count="6">
    <cacheField name="Product" numFmtId="0">
      <sharedItems count="77">
        <s v="Alice Mutton"/>
        <s v="Aniseed Syrup"/>
        <s v="Boston Crab Meat"/>
        <s v="Camembert Pierrot"/>
        <s v="Carnarvon Tigers"/>
        <s v="Chai"/>
        <s v="Chang"/>
        <s v="Chartreuse verte"/>
        <s v="Chef Anton's Cajun Seasoning"/>
        <s v="Chef Anton's Gumbo Mix"/>
        <s v="Chocolade"/>
        <s v="Côte de Blaye"/>
        <s v="Escargots de Bourgogne"/>
        <s v="Filo Mix"/>
        <s v="Fløtemysost"/>
        <s v="Geitost"/>
        <s v="Genen Shouyu"/>
        <s v="Gnocchi di nonna Alice"/>
        <s v="Gorgonzola Telino"/>
        <s v="Grandma's Boysenberry Spread"/>
        <s v="Gravad lax"/>
        <s v="Guaraná Fantástica"/>
        <s v="Gudbrandsdalsost"/>
        <s v="Gula Malacca"/>
        <s v="Gumbär Gummibärchen"/>
        <s v="Gustaf's Knäckebröd"/>
        <s v="Ikura"/>
        <s v="Inlagd Sill"/>
        <s v="Ipoh Coffee"/>
        <s v="Jack's New England Clam Chowder"/>
        <s v="Konbu"/>
        <s v="Lakkalikööri"/>
        <s v="Laughing Lumberjack Lager"/>
        <s v="Longlife Tofu"/>
        <s v="Louisiana Fiery Hot Pepper Sauce"/>
        <s v="Louisiana Hot Spiced Okra"/>
        <s v="Manjimup Dried Apples"/>
        <s v="Mascarpone Fabioli"/>
        <s v="Maxilaku"/>
        <s v="Mishi Kobe Niku"/>
        <s v="Mozzarella di Giovanni"/>
        <s v="Nord-Ost Matjeshering"/>
        <s v="Northwoods Cranberry Sauce"/>
        <s v="NuNuCa Nuß-Nougat-Creme"/>
        <s v="Original Frankfurter grüne Soße"/>
        <s v="Outback Lager"/>
        <s v="Pâté chinois"/>
        <s v="Pavlova"/>
        <s v="Perth Pasties"/>
        <s v="Queso Cabrales"/>
        <s v="Queso Manchego La Pastora"/>
        <s v="Raclette Courdavault"/>
        <s v="Ravioli Angelo"/>
        <s v="Rhönbräu Klosterbier"/>
        <s v="Röd Kaviar"/>
        <s v="Røgede sild"/>
        <s v="Rössle Sauerkraut"/>
        <s v="Sasquatch Ale"/>
        <s v="Schoggi Schokolade"/>
        <s v="Scottish Longbreads"/>
        <s v="Singaporean Hokkien Fried Mee"/>
        <s v="Sir Rodney's Marmalade"/>
        <s v="Sir Rodney's Scones"/>
        <s v="Sirop d'érable"/>
        <s v="Spegesild"/>
        <s v="Steeleye Stout"/>
        <s v="Tarte au sucre"/>
        <s v="Teatime Chocolate Biscuits"/>
        <s v="Thüringer Rostbratwurst"/>
        <s v="Tofu"/>
        <s v="Tourtière"/>
        <s v="Tunnbröd"/>
        <s v="Uncle Bob's Organic Dried Pears"/>
        <s v="Valkoinen suklaa"/>
        <s v="Vegie-spread"/>
        <s v="Wimmers gute Semmelknödel"/>
        <s v="Zaanse koeken"/>
      </sharedItems>
    </cacheField>
    <cacheField name="Customer" numFmtId="0">
      <sharedItems count="86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BLONP"/>
        <s v="FOLIG"/>
        <s v="HANAR"/>
        <s v="HUNGO"/>
        <s v="LETSS"/>
        <s v="SANTG"/>
        <s v="SPLIR"/>
        <s v="WELLI"/>
        <s v="DUMON"/>
        <s v="LAMAI"/>
        <s v="NORTS"/>
        <s v="PRINI"/>
        <s v="TORTU"/>
        <s v="CONSH"/>
        <s v="FOLKO"/>
        <s v="VICTE"/>
        <s v="WANDK"/>
        <s v="BLAUS"/>
        <s v="QUEDE"/>
        <s v="EASTC"/>
        <s v="TRADH"/>
        <s v="THEBI"/>
        <s v="GREAL"/>
        <s v="SIMOB"/>
        <s v="OLDWO"/>
        <s v="LAUGB"/>
        <s v="TOMSP"/>
        <s v="VINET"/>
        <s v="ISLAT"/>
        <s v="SUPRD"/>
        <s v="COMMI"/>
        <s v="GALED"/>
        <s v="CACTU"/>
        <s v="KOENE"/>
        <s v="WILMK"/>
        <s v="MAISD"/>
        <s v="THECR"/>
        <s v="GROSR"/>
        <s v="LONEP"/>
        <s v="MORGK"/>
        <s v="FRANR"/>
        <s v="LILAS"/>
        <s v="SPECD"/>
        <s v="DRACD"/>
        <s v="OCEAN"/>
      </sharedItems>
    </cacheField>
    <cacheField name="Timeline" numFmtId="165">
      <sharedItems containsSemiMixedTypes="0" containsNonDate="0" containsDate="1" containsString="0" minDate="2016-01-04T00:00:00" maxDate="2019-01-01T00:00:00" count="628">
        <d v="2016-09-23T00:00:00"/>
        <d v="2016-03-27T00:00:00"/>
        <d v="2016-03-21T00:00:00"/>
        <d v="2018-10-26T00:00:00"/>
        <d v="2016-09-09T00:00:00"/>
        <d v="2018-07-16T00:00:00"/>
        <d v="2017-09-20T00:00:00"/>
        <d v="2018-02-14T00:00:00"/>
        <d v="2018-06-05T00:00:00"/>
        <d v="2017-05-25T00:00:00"/>
        <d v="2018-10-23T00:00:00"/>
        <d v="2017-03-03T00:00:00"/>
        <d v="2018-06-21T00:00:00"/>
        <d v="2016-07-31T00:00:00"/>
        <d v="2016-12-30T00:00:00"/>
        <d v="2016-04-09T00:00:00"/>
        <d v="2016-02-25T00:00:00"/>
        <d v="2016-01-31T00:00:00"/>
        <d v="2016-12-19T00:00:00"/>
        <d v="2018-12-08T00:00:00"/>
        <d v="2017-10-28T00:00:00"/>
        <d v="2017-02-20T00:00:00"/>
        <d v="2017-02-27T00:00:00"/>
        <d v="2017-05-18T00:00:00"/>
        <d v="2018-02-11T00:00:00"/>
        <d v="2017-09-23T00:00:00"/>
        <d v="2016-04-20T00:00:00"/>
        <d v="2018-10-22T00:00:00"/>
        <d v="2018-11-01T00:00:00"/>
        <d v="2016-10-01T00:00:00"/>
        <d v="2016-04-28T00:00:00"/>
        <d v="2016-05-17T00:00:00"/>
        <d v="2016-11-11T00:00:00"/>
        <d v="2018-07-04T00:00:00"/>
        <d v="2017-11-27T00:00:00"/>
        <d v="2016-01-17T00:00:00"/>
        <d v="2018-08-19T00:00:00"/>
        <d v="2018-11-13T00:00:00"/>
        <d v="2018-09-02T00:00:00"/>
        <d v="2017-11-23T00:00:00"/>
        <d v="2017-04-01T00:00:00"/>
        <d v="2017-04-25T00:00:00"/>
        <d v="2018-04-29T00:00:00"/>
        <d v="2016-08-10T00:00:00"/>
        <d v="2016-03-16T00:00:00"/>
        <d v="2016-04-19T00:00:00"/>
        <d v="2017-07-15T00:00:00"/>
        <d v="2018-05-18T00:00:00"/>
        <d v="2016-03-05T00:00:00"/>
        <d v="2018-08-14T00:00:00"/>
        <d v="2017-08-13T00:00:00"/>
        <d v="2018-01-27T00:00:00"/>
        <d v="2018-01-01T00:00:00"/>
        <d v="2018-04-27T00:00:00"/>
        <d v="2018-08-25T00:00:00"/>
        <d v="2018-05-23T00:00:00"/>
        <d v="2017-12-24T00:00:00"/>
        <d v="2016-07-16T00:00:00"/>
        <d v="2016-02-01T00:00:00"/>
        <d v="2016-01-10T00:00:00"/>
        <d v="2017-12-26T00:00:00"/>
        <d v="2017-03-30T00:00:00"/>
        <d v="2017-11-01T00:00:00"/>
        <d v="2016-08-18T00:00:00"/>
        <d v="2016-07-13T00:00:00"/>
        <d v="2018-03-18T00:00:00"/>
        <d v="2016-09-15T00:00:00"/>
        <d v="2018-08-08T00:00:00"/>
        <d v="2016-10-07T00:00:00"/>
        <d v="2018-10-02T00:00:00"/>
        <d v="2018-06-01T00:00:00"/>
        <d v="2018-10-30T00:00:00"/>
        <d v="2016-09-03T00:00:00"/>
        <d v="2018-07-28T00:00:00"/>
        <d v="2017-11-08T00:00:00"/>
        <d v="2017-05-10T00:00:00"/>
        <d v="2018-09-08T00:00:00"/>
        <d v="2017-01-02T00:00:00"/>
        <d v="2017-11-11T00:00:00"/>
        <d v="2018-06-12T00:00:00"/>
        <d v="2018-02-08T00:00:00"/>
        <d v="2017-02-03T00:00:00"/>
        <d v="2018-03-06T00:00:00"/>
        <d v="2016-04-15T00:00:00"/>
        <d v="2016-09-21T00:00:00"/>
        <d v="2018-06-09T00:00:00"/>
        <d v="2017-11-15T00:00:00"/>
        <d v="2016-05-07T00:00:00"/>
        <d v="2017-08-03T00:00:00"/>
        <d v="2018-08-01T00:00:00"/>
        <d v="2017-07-23T00:00:00"/>
        <d v="2016-01-21T00:00:00"/>
        <d v="2018-02-09T00:00:00"/>
        <d v="2018-11-05T00:00:00"/>
        <d v="2017-05-20T00:00:00"/>
        <d v="2018-02-06T00:00:00"/>
        <d v="2017-04-20T00:00:00"/>
        <d v="2016-08-25T00:00:00"/>
        <d v="2016-11-25T00:00:00"/>
        <d v="2016-01-30T00:00:00"/>
        <d v="2016-02-22T00:00:00"/>
        <d v="2016-04-10T00:00:00"/>
        <d v="2017-09-04T00:00:00"/>
        <d v="2017-09-30T00:00:00"/>
        <d v="2016-04-18T00:00:00"/>
        <d v="2018-01-25T00:00:00"/>
        <d v="2016-05-13T00:00:00"/>
        <d v="2016-04-06T00:00:00"/>
        <d v="2018-09-14T00:00:00"/>
        <d v="2016-11-01T00:00:00"/>
        <d v="2017-02-18T00:00:00"/>
        <d v="2016-03-10T00:00:00"/>
        <d v="2018-07-12T00:00:00"/>
        <d v="2018-03-13T00:00:00"/>
        <d v="2017-04-19T00:00:00"/>
        <d v="2016-11-18T00:00:00"/>
        <d v="2016-04-03T00:00:00"/>
        <d v="2017-08-20T00:00:00"/>
        <d v="2016-08-20T00:00:00"/>
        <d v="2018-08-13T00:00:00"/>
        <d v="2016-07-03T00:00:00"/>
        <d v="2017-11-29T00:00:00"/>
        <d v="2018-08-23T00:00:00"/>
        <d v="2018-06-22T00:00:00"/>
        <d v="2016-03-12T00:00:00"/>
        <d v="2018-11-21T00:00:00"/>
        <d v="2018-05-10T00:00:00"/>
        <d v="2017-12-12T00:00:00"/>
        <d v="2017-03-13T00:00:00"/>
        <d v="2018-12-19T00:00:00"/>
        <d v="2018-05-20T00:00:00"/>
        <d v="2017-01-13T00:00:00"/>
        <d v="2018-10-27T00:00:00"/>
        <d v="2017-09-29T00:00:00"/>
        <d v="2017-04-04T00:00:00"/>
        <d v="2017-04-30T00:00:00"/>
        <d v="2018-01-16T00:00:00"/>
        <d v="2016-09-19T00:00:00"/>
        <d v="2016-11-06T00:00:00"/>
        <d v="2018-09-29T00:00:00"/>
        <d v="2017-05-19T00:00:00"/>
        <d v="2016-02-07T00:00:00"/>
        <d v="2017-08-22T00:00:00"/>
        <d v="2016-07-22T00:00:00"/>
        <d v="2018-01-10T00:00:00"/>
        <d v="2016-10-06T00:00:00"/>
        <d v="2016-08-01T00:00:00"/>
        <d v="2018-09-19T00:00:00"/>
        <d v="2018-07-20T00:00:00"/>
        <d v="2016-09-29T00:00:00"/>
        <d v="2018-08-20T00:00:00"/>
        <d v="2017-03-17T00:00:00"/>
        <d v="2016-08-13T00:00:00"/>
        <d v="2016-08-27T00:00:00"/>
        <d v="2016-12-10T00:00:00"/>
        <d v="2018-05-22T00:00:00"/>
        <d v="2016-07-20T00:00:00"/>
        <d v="2017-12-21T00:00:00"/>
        <d v="2018-12-07T00:00:00"/>
        <d v="2016-07-11T00:00:00"/>
        <d v="2017-01-15T00:00:00"/>
        <d v="2017-02-09T00:00:00"/>
        <d v="2017-03-05T00:00:00"/>
        <d v="2017-09-15T00:00:00"/>
        <d v="2018-05-07T00:00:00"/>
        <d v="2018-01-20T00:00:00"/>
        <d v="2017-10-30T00:00:00"/>
        <d v="2016-03-15T00:00:00"/>
        <d v="2016-08-11T00:00:00"/>
        <d v="2017-05-05T00:00:00"/>
        <d v="2017-05-24T00:00:00"/>
        <d v="2017-09-21T00:00:00"/>
        <d v="2016-10-24T00:00:00"/>
        <d v="2018-10-18T00:00:00"/>
        <d v="2016-07-09T00:00:00"/>
        <d v="2017-05-08T00:00:00"/>
        <d v="2017-05-11T00:00:00"/>
        <d v="2016-07-26T00:00:00"/>
        <d v="2016-04-21T00:00:00"/>
        <d v="2017-02-05T00:00:00"/>
        <d v="2017-01-23T00:00:00"/>
        <d v="2017-10-15T00:00:00"/>
        <d v="2017-07-09T00:00:00"/>
        <d v="2018-10-28T00:00:00"/>
        <d v="2018-04-26T00:00:00"/>
        <d v="2017-10-29T00:00:00"/>
        <d v="2016-03-31T00:00:00"/>
        <d v="2018-02-10T00:00:00"/>
        <d v="2017-04-28T00:00:00"/>
        <d v="2017-02-13T00:00:00"/>
        <d v="2017-03-02T00:00:00"/>
        <d v="2018-05-08T00:00:00"/>
        <d v="2017-08-26T00:00:00"/>
        <d v="2016-06-14T00:00:00"/>
        <d v="2016-10-20T00:00:00"/>
        <d v="2016-07-21T00:00:00"/>
        <d v="2016-05-06T00:00:00"/>
        <d v="2016-09-22T00:00:00"/>
        <d v="2018-11-29T00:00:00"/>
        <d v="2017-03-09T00:00:00"/>
        <d v="2018-02-27T00:00:00"/>
        <d v="2017-01-04T00:00:00"/>
        <d v="2018-06-30T00:00:00"/>
        <d v="2017-01-20T00:00:00"/>
        <d v="2018-10-20T00:00:00"/>
        <d v="2016-06-24T00:00:00"/>
        <d v="2018-06-27T00:00:00"/>
        <d v="2016-05-08T00:00:00"/>
        <d v="2018-09-04T00:00:00"/>
        <d v="2017-07-06T00:00:00"/>
        <d v="2016-11-10T00:00:00"/>
        <d v="2016-06-22T00:00:00"/>
        <d v="2018-03-10T00:00:00"/>
        <d v="2017-06-25T00:00:00"/>
        <d v="2018-02-20T00:00:00"/>
        <d v="2016-12-27T00:00:00"/>
        <d v="2016-12-05T00:00:00"/>
        <d v="2018-08-31T00:00:00"/>
        <d v="2017-04-11T00:00:00"/>
        <d v="2016-09-14T00:00:00"/>
        <d v="2017-07-28T00:00:00"/>
        <d v="2017-04-13T00:00:00"/>
        <d v="2016-10-30T00:00:00"/>
        <d v="2016-01-07T00:00:00"/>
        <d v="2018-07-18T00:00:00"/>
        <d v="2018-08-27T00:00:00"/>
        <d v="2018-02-01T00:00:00"/>
        <d v="2018-09-30T00:00:00"/>
        <d v="2018-05-14T00:00:00"/>
        <d v="2016-05-31T00:00:00"/>
        <d v="2018-08-18T00:00:00"/>
        <d v="2017-11-10T00:00:00"/>
        <d v="2017-08-02T00:00:00"/>
        <d v="2018-12-28T00:00:00"/>
        <d v="2018-03-16T00:00:00"/>
        <d v="2016-04-30T00:00:00"/>
        <d v="2017-05-09T00:00:00"/>
        <d v="2018-11-03T00:00:00"/>
        <d v="2018-05-12T00:00:00"/>
        <d v="2017-09-14T00:00:00"/>
        <d v="2018-12-10T00:00:00"/>
        <d v="2016-08-06T00:00:00"/>
        <d v="2018-08-29T00:00:00"/>
        <d v="2018-05-24T00:00:00"/>
        <d v="2016-11-21T00:00:00"/>
        <d v="2018-12-31T00:00:00"/>
        <d v="2016-07-23T00:00:00"/>
        <d v="2018-01-28T00:00:00"/>
        <d v="2016-10-29T00:00:00"/>
        <d v="2018-09-10T00:00:00"/>
        <d v="2016-02-09T00:00:00"/>
        <d v="2017-06-21T00:00:00"/>
        <d v="2016-04-24T00:00:00"/>
        <d v="2017-04-08T00:00:00"/>
        <d v="2016-02-10T00:00:00"/>
        <d v="2018-12-25T00:00:00"/>
        <d v="2018-06-18T00:00:00"/>
        <d v="2017-07-13T00:00:00"/>
        <d v="2016-06-03T00:00:00"/>
        <d v="2016-07-02T00:00:00"/>
        <d v="2018-06-26T00:00:00"/>
        <d v="2017-01-12T00:00:00"/>
        <d v="2017-12-09T00:00:00"/>
        <d v="2017-10-04T00:00:00"/>
        <d v="2018-08-24T00:00:00"/>
        <d v="2017-10-13T00:00:00"/>
        <d v="2017-01-26T00:00:00"/>
        <d v="2017-02-01T00:00:00"/>
        <d v="2018-02-04T00:00:00"/>
        <d v="2018-01-04T00:00:00"/>
        <d v="2016-01-13T00:00:00"/>
        <d v="2017-12-16T00:00:00"/>
        <d v="2018-09-22T00:00:00"/>
        <d v="2018-07-24T00:00:00"/>
        <d v="2017-01-09T00:00:00"/>
        <d v="2018-09-26T00:00:00"/>
        <d v="2016-08-02T00:00:00"/>
        <d v="2017-03-11T00:00:00"/>
        <d v="2017-12-07T00:00:00"/>
        <d v="2017-12-10T00:00:00"/>
        <d v="2016-03-06T00:00:00"/>
        <d v="2016-02-16T00:00:00"/>
        <d v="2017-08-08T00:00:00"/>
        <d v="2018-08-12T00:00:00"/>
        <d v="2017-06-16T00:00:00"/>
        <d v="2017-08-14T00:00:00"/>
        <d v="2017-05-01T00:00:00"/>
        <d v="2016-12-29T00:00:00"/>
        <d v="2016-05-02T00:00:00"/>
        <d v="2017-11-16T00:00:00"/>
        <d v="2017-08-09T00:00:00"/>
        <d v="2016-01-20T00:00:00"/>
        <d v="2016-08-30T00:00:00"/>
        <d v="2018-03-08T00:00:00"/>
        <d v="2017-02-16T00:00:00"/>
        <d v="2016-06-07T00:00:00"/>
        <d v="2016-06-28T00:00:00"/>
        <d v="2017-11-26T00:00:00"/>
        <d v="2017-08-05T00:00:00"/>
        <d v="2018-05-11T00:00:00"/>
        <d v="2017-12-29T00:00:00"/>
        <d v="2016-02-14T00:00:00"/>
        <d v="2018-09-28T00:00:00"/>
        <d v="2016-05-25T00:00:00"/>
        <d v="2017-07-02T00:00:00"/>
        <d v="2017-01-05T00:00:00"/>
        <d v="2016-05-21T00:00:00"/>
        <d v="2017-07-25T00:00:00"/>
        <d v="2017-04-27T00:00:00"/>
        <d v="2018-03-01T00:00:00"/>
        <d v="2017-05-15T00:00:00"/>
        <d v="2016-07-29T00:00:00"/>
        <d v="2016-10-02T00:00:00"/>
        <d v="2016-10-28T00:00:00"/>
        <d v="2016-09-01T00:00:00"/>
        <d v="2018-03-14T00:00:00"/>
        <d v="2017-07-18T00:00:00"/>
        <d v="2017-12-01T00:00:00"/>
        <d v="2016-03-20T00:00:00"/>
        <d v="2016-12-03T00:00:00"/>
        <d v="2016-10-19T00:00:00"/>
        <d v="2018-11-15T00:00:00"/>
        <d v="2016-08-17T00:00:00"/>
        <d v="2017-10-14T00:00:00"/>
        <d v="2018-11-30T00:00:00"/>
        <d v="2018-11-25T00:00:00"/>
        <d v="2017-01-07T00:00:00"/>
        <d v="2018-01-06T00:00:00"/>
        <d v="2016-10-15T00:00:00"/>
        <d v="2016-03-13T00:00:00"/>
        <d v="2017-04-12T00:00:00"/>
        <d v="2016-04-08T00:00:00"/>
        <d v="2018-01-29T00:00:00"/>
        <d v="2018-02-25T00:00:00"/>
        <d v="2016-01-28T00:00:00"/>
        <d v="2017-03-29T00:00:00"/>
        <d v="2018-12-23T00:00:00"/>
        <d v="2016-01-06T00:00:00"/>
        <d v="2016-07-25T00:00:00"/>
        <d v="2016-02-04T00:00:00"/>
        <d v="2017-05-06T00:00:00"/>
        <d v="2016-07-28T00:00:00"/>
        <d v="2016-12-04T00:00:00"/>
        <d v="2018-12-18T00:00:00"/>
        <d v="2018-12-06T00:00:00"/>
        <d v="2018-12-20T00:00:00"/>
        <d v="2017-06-07T00:00:00"/>
        <d v="2017-12-04T00:00:00"/>
        <d v="2018-11-14T00:00:00"/>
        <d v="2016-03-03T00:00:00"/>
        <d v="2017-08-01T00:00:00"/>
        <d v="2017-07-27T00:00:00"/>
        <d v="2017-09-02T00:00:00"/>
        <d v="2018-03-21T00:00:00"/>
        <d v="2018-04-24T00:00:00"/>
        <d v="2017-10-20T00:00:00"/>
        <d v="2018-01-18T00:00:00"/>
        <d v="2018-04-18T00:00:00"/>
        <d v="2016-12-22T00:00:00"/>
        <d v="2016-06-16T00:00:00"/>
        <d v="2017-05-29T00:00:00"/>
        <d v="2018-02-13T00:00:00"/>
        <d v="2018-09-20T00:00:00"/>
        <d v="2017-11-25T00:00:00"/>
        <d v="2016-02-26T00:00:00"/>
        <d v="2017-08-29T00:00:00"/>
        <d v="2016-02-02T00:00:00"/>
        <d v="2018-05-31T00:00:00"/>
        <d v="2016-07-17T00:00:00"/>
        <d v="2017-09-25T00:00:00"/>
        <d v="2017-01-30T00:00:00"/>
        <d v="2018-05-28T00:00:00"/>
        <d v="2018-03-02T00:00:00"/>
        <d v="2016-08-07T00:00:00"/>
        <d v="2018-12-30T00:00:00"/>
        <d v="2018-07-11T00:00:00"/>
        <d v="2018-03-31T00:00:00"/>
        <d v="2016-08-04T00:00:00"/>
        <d v="2018-11-08T00:00:00"/>
        <d v="2016-09-26T00:00:00"/>
        <d v="2017-03-24T00:00:00"/>
        <d v="2018-01-05T00:00:00"/>
        <d v="2018-09-24T00:00:00"/>
        <d v="2016-10-08T00:00:00"/>
        <d v="2017-02-02T00:00:00"/>
        <d v="2016-05-10T00:00:00"/>
        <d v="2016-10-13T00:00:00"/>
        <d v="2018-10-10T00:00:00"/>
        <d v="2016-08-08T00:00:00"/>
        <d v="2017-05-17T00:00:00"/>
        <d v="2016-01-09T00:00:00"/>
        <d v="2017-03-27T00:00:00"/>
        <d v="2017-10-16T00:00:00"/>
        <d v="2017-02-28T00:00:00"/>
        <d v="2017-04-29T00:00:00"/>
        <d v="2016-09-13T00:00:00"/>
        <d v="2016-08-26T00:00:00"/>
        <d v="2018-10-14T00:00:00"/>
        <d v="2016-05-16T00:00:00"/>
        <d v="2017-07-24T00:00:00"/>
        <d v="2018-04-14T00:00:00"/>
        <d v="2018-05-04T00:00:00"/>
        <d v="2018-05-29T00:00:00"/>
        <d v="2018-09-13T00:00:00"/>
        <d v="2018-08-15T00:00:00"/>
        <d v="2018-01-08T00:00:00"/>
        <d v="2017-02-04T00:00:00"/>
        <d v="2017-09-16T00:00:00"/>
        <d v="2018-02-16T00:00:00"/>
        <d v="2016-12-08T00:00:00"/>
        <d v="2018-05-06T00:00:00"/>
        <d v="2018-05-25T00:00:00"/>
        <d v="2018-05-19T00:00:00"/>
        <d v="2017-11-12T00:00:00"/>
        <d v="2018-08-30T00:00:00"/>
        <d v="2018-02-18T00:00:00"/>
        <d v="2017-09-13T00:00:00"/>
        <d v="2017-06-02T00:00:00"/>
        <d v="2016-08-19T00:00:00"/>
        <d v="2016-11-26T00:00:00"/>
        <d v="2018-07-02T00:00:00"/>
        <d v="2018-07-22T00:00:00"/>
        <d v="2016-06-04T00:00:00"/>
        <d v="2016-11-27T00:00:00"/>
        <d v="2016-09-17T00:00:00"/>
        <d v="2017-05-26T00:00:00"/>
        <d v="2016-03-25T00:00:00"/>
        <d v="2018-11-27T00:00:00"/>
        <d v="2017-09-08T00:00:00"/>
        <d v="2016-12-21T00:00:00"/>
        <d v="2018-02-07T00:00:00"/>
        <d v="2017-09-03T00:00:00"/>
        <d v="2018-06-10T00:00:00"/>
        <d v="2017-05-21T00:00:00"/>
        <d v="2016-07-04T00:00:00"/>
        <d v="2017-08-07T00:00:00"/>
        <d v="2016-03-02T00:00:00"/>
        <d v="2018-12-27T00:00:00"/>
        <d v="2017-04-22T00:00:00"/>
        <d v="2016-10-03T00:00:00"/>
        <d v="2018-03-20T00:00:00"/>
        <d v="2016-08-05T00:00:00"/>
        <d v="2017-05-12T00:00:00"/>
        <d v="2017-12-31T00:00:00"/>
        <d v="2016-04-07T00:00:00"/>
        <d v="2016-01-27T00:00:00"/>
        <d v="2017-05-22T00:00:00"/>
        <d v="2018-11-20T00:00:00"/>
        <d v="2018-12-12T00:00:00"/>
        <d v="2016-04-29T00:00:00"/>
        <d v="2017-03-18T00:00:00"/>
        <d v="2017-03-10T00:00:00"/>
        <d v="2016-08-03T00:00:00"/>
        <d v="2017-11-24T00:00:00"/>
        <d v="2018-12-17T00:00:00"/>
        <d v="2018-03-07T00:00:00"/>
        <d v="2016-12-02T00:00:00"/>
        <d v="2018-04-28T00:00:00"/>
        <d v="2017-04-24T00:00:00"/>
        <d v="2016-07-05T00:00:00"/>
        <d v="2016-09-12T00:00:00"/>
        <d v="2016-10-11T00:00:00"/>
        <d v="2017-05-23T00:00:00"/>
        <d v="2016-02-28T00:00:00"/>
        <d v="2018-04-01T00:00:00"/>
        <d v="2016-05-22T00:00:00"/>
        <d v="2016-09-07T00:00:00"/>
        <d v="2018-08-07T00:00:00"/>
        <d v="2017-06-24T00:00:00"/>
        <d v="2017-04-23T00:00:00"/>
        <d v="2017-04-16T00:00:00"/>
        <d v="2016-11-09T00:00:00"/>
        <d v="2018-10-31T00:00:00"/>
        <d v="2018-08-28T00:00:00"/>
        <d v="2017-06-06T00:00:00"/>
        <d v="2018-03-05T00:00:00"/>
        <d v="2017-10-25T00:00:00"/>
        <d v="2016-11-02T00:00:00"/>
        <d v="2018-01-13T00:00:00"/>
        <d v="2016-11-29T00:00:00"/>
        <d v="2018-07-13T00:00:00"/>
        <d v="2017-10-06T00:00:00"/>
        <d v="2016-07-07T00:00:00"/>
        <d v="2017-04-18T00:00:00"/>
        <d v="2017-04-06T00:00:00"/>
        <d v="2016-09-18T00:00:00"/>
        <d v="2018-09-21T00:00:00"/>
        <d v="2016-05-29T00:00:00"/>
        <d v="2017-08-19T00:00:00"/>
        <d v="2017-04-05T00:00:00"/>
        <d v="2017-01-19T00:00:00"/>
        <d v="2016-07-27T00:00:00"/>
        <d v="2018-02-12T00:00:00"/>
        <d v="2018-07-21T00:00:00"/>
        <d v="2016-12-31T00:00:00"/>
        <d v="2016-08-16T00:00:00"/>
        <d v="2016-06-27T00:00:00"/>
        <d v="2018-09-15T00:00:00"/>
        <d v="2017-04-03T00:00:00"/>
        <d v="2016-01-04T00:00:00"/>
        <d v="2018-09-06T00:00:00"/>
        <d v="2018-09-23T00:00:00"/>
        <d v="2018-07-10T00:00:00"/>
        <d v="2018-05-21T00:00:00"/>
        <d v="2017-05-31T00:00:00"/>
        <d v="2016-10-18T00:00:00"/>
        <d v="2017-07-16T00:00:00"/>
        <d v="2018-09-07T00:00:00"/>
        <d v="2017-11-03T00:00:00"/>
        <d v="2018-12-03T00:00:00"/>
        <d v="2017-03-22T00:00:00"/>
        <d v="2016-04-26T00:00:00"/>
        <d v="2016-12-09T00:00:00"/>
        <d v="2016-08-24T00:00:00"/>
        <d v="2016-10-23T00:00:00"/>
        <d v="2018-08-03T00:00:00"/>
        <d v="2018-07-05T00:00:00"/>
        <d v="2018-04-03T00:00:00"/>
        <d v="2017-09-01T00:00:00"/>
        <d v="2017-06-12T00:00:00"/>
        <d v="2017-06-04T00:00:00"/>
        <d v="2018-03-28T00:00:00"/>
        <d v="2016-05-04T00:00:00"/>
        <d v="2018-04-10T00:00:00"/>
        <d v="2018-03-15T00:00:00"/>
        <d v="2017-07-14T00:00:00"/>
        <d v="2017-04-17T00:00:00"/>
        <d v="2017-01-10T00:00:00"/>
        <d v="2016-11-16T00:00:00"/>
        <d v="2017-07-29T00:00:00"/>
        <d v="2016-12-28T00:00:00"/>
        <d v="2016-08-23T00:00:00"/>
        <d v="2016-03-08T00:00:00"/>
        <d v="2018-10-03T00:00:00"/>
        <d v="2017-09-09T00:00:00"/>
        <d v="2016-06-21T00:00:00"/>
        <d v="2018-10-12T00:00:00"/>
        <d v="2017-03-12T00:00:00"/>
        <d v="2016-09-30T00:00:00"/>
        <d v="2017-07-19T00:00:00"/>
        <d v="2018-11-26T00:00:00"/>
        <d v="2017-07-07T00:00:00"/>
        <d v="2017-06-19T00:00:00"/>
        <d v="2016-10-17T00:00:00"/>
        <d v="2016-04-11T00:00:00"/>
        <d v="2017-12-06T00:00:00"/>
        <d v="2017-03-15T00:00:00"/>
        <d v="2017-09-26T00:00:00"/>
        <d v="2016-03-09T00:00:00"/>
        <d v="2018-11-11T00:00:00"/>
        <d v="2018-03-09T00:00:00"/>
        <d v="2016-05-30T00:00:00"/>
        <d v="2017-02-14T00:00:00"/>
        <d v="2017-03-01T00:00:00"/>
        <d v="2018-12-05T00:00:00"/>
        <d v="2018-10-17T00:00:00"/>
        <d v="2018-03-30T00:00:00"/>
        <d v="2018-02-26T00:00:00"/>
        <d v="2016-01-23T00:00:00"/>
        <d v="2016-01-22T00:00:00"/>
        <d v="2016-03-19T00:00:00"/>
        <d v="2016-07-14T00:00:00"/>
        <d v="2017-03-06T00:00:00"/>
        <d v="2018-12-09T00:00:00"/>
        <d v="2017-12-20T00:00:00"/>
        <d v="2018-03-04T00:00:00"/>
        <d v="2018-11-04T00:00:00"/>
        <d v="2018-01-22T00:00:00"/>
        <d v="2017-11-06T00:00:00"/>
        <d v="2017-12-17T00:00:00"/>
        <d v="2018-07-30T00:00:00"/>
        <d v="2016-09-16T00:00:00"/>
        <d v="2018-02-19T00:00:00"/>
        <d v="2017-07-21T00:00:00"/>
        <d v="2018-05-03T00:00:00"/>
        <d v="2016-01-26T00:00:00"/>
        <d v="2018-04-21T00:00:00"/>
        <d v="2017-08-28T00:00:00"/>
        <d v="2018-03-03T00:00:00"/>
        <d v="2016-01-08T00:00:00"/>
        <d v="2018-06-19T00:00:00"/>
        <d v="2016-11-03T00:00:00"/>
        <d v="2017-12-11T00:00:00"/>
        <d v="2018-08-04T00:00:00"/>
        <d v="2018-03-27T00:00:00"/>
        <d v="2017-02-23T00:00:00"/>
        <d v="2017-03-28T00:00:00"/>
        <d v="2018-11-17T00:00:00"/>
        <d v="2018-11-09T00:00:00"/>
        <d v="2016-05-26T00:00:00"/>
        <d v="2016-11-14T00:00:00"/>
        <d v="2016-11-13T00:00:00"/>
        <d v="2018-10-24T00:00:00"/>
        <d v="2017-08-06T00:00:00"/>
        <d v="2018-01-21T00:00:00"/>
        <d v="2018-01-26T00:00:00"/>
        <d v="2016-08-29T00:00:00"/>
        <d v="2018-04-06T00:00:00"/>
        <d v="2017-08-16T00:00:00"/>
        <d v="2016-12-20T00:00:00"/>
        <d v="2016-09-06T00:00:00"/>
        <d v="2018-08-02T00:00:00"/>
        <d v="2017-11-20T00:00:00"/>
        <d v="2017-01-22T00:00:00"/>
        <d v="2018-06-08T00:00:00"/>
        <d v="2016-03-14T00:00:00"/>
        <d v="2016-11-04T00:00:00"/>
        <d v="2017-10-22T00:00:00"/>
        <d v="2016-05-03T00:00:00"/>
        <d v="2017-06-15T00:00:00"/>
        <d v="2016-04-05T00:00:00"/>
        <d v="2016-06-26T00:00:00"/>
        <d v="2017-10-17T00:00:00"/>
        <d v="2018-09-09T00:00:00"/>
        <d v="2017-04-02T00:00:00"/>
        <d v="2016-06-02T00:00:00"/>
        <d v="2016-09-24T00:00:00"/>
        <d v="2018-06-14T00:00:00"/>
        <d v="2016-01-05T00:00:00"/>
        <d v="2016-02-24T00:00:00"/>
        <d v="2018-04-23T00:00:00"/>
        <d v="2016-11-08T00:00:00"/>
        <d v="2017-10-05T00:00:00"/>
        <d v="2017-01-29T00:00:00"/>
        <d v="2016-08-31T00:00:00"/>
        <d v="2016-02-21T00:00:00"/>
        <d v="2016-08-15T00:00:00"/>
        <d v="2018-04-08T00:00:00"/>
      </sharedItems>
      <fieldGroup par="5" base="2">
        <rangePr groupBy="months" startDate="2016-01-04T00:00:00" endDate="2019-01-01T00:00:00"/>
        <groupItems count="14">
          <s v="&lt;1/4/2016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1/2019"/>
        </groupItems>
      </fieldGroup>
    </cacheField>
    <cacheField name="Amount" numFmtId="164">
      <sharedItems containsSemiMixedTypes="0" containsString="0" containsNumber="1" minValue="4.8" maxValue="10540"/>
    </cacheField>
    <cacheField name="Quarters" numFmtId="0" databaseField="0">
      <fieldGroup base="2">
        <rangePr groupBy="quarters" startDate="2016-01-04T00:00:00" endDate="2019-01-01T00:00:00"/>
        <groupItems count="6">
          <s v="&lt;1/4/2016"/>
          <s v="Qtr1"/>
          <s v="Qtr2"/>
          <s v="Qtr3"/>
          <s v="Qtr4"/>
          <s v="&gt;1/1/2019"/>
        </groupItems>
      </fieldGroup>
    </cacheField>
    <cacheField name="Years" numFmtId="0" databaseField="0">
      <fieldGroup base="2">
        <rangePr groupBy="years" startDate="2016-01-04T00:00:00" endDate="2019-01-01T00:00:00"/>
        <groupItems count="6">
          <s v="&lt;1/4/2016"/>
          <s v="2016"/>
          <s v="2017"/>
          <s v="2018"/>
          <s v="2019"/>
          <s v="&gt;1/1/2019"/>
        </groupItems>
      </fieldGroup>
    </cacheField>
  </cacheFields>
  <extLst>
    <ext xmlns:x14="http://schemas.microsoft.com/office/spreadsheetml/2009/9/main" uri="{725AE2AE-9491-48be-B2B4-4EB974FC3084}">
      <x14:pivotCacheDefinition pivotCacheId="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47">
  <r>
    <x v="0"/>
    <x v="0"/>
    <x v="0"/>
    <n v="702"/>
  </r>
  <r>
    <x v="0"/>
    <x v="1"/>
    <x v="1"/>
    <n v="312"/>
  </r>
  <r>
    <x v="0"/>
    <x v="2"/>
    <x v="2"/>
    <n v="1170"/>
  </r>
  <r>
    <x v="0"/>
    <x v="3"/>
    <x v="3"/>
    <n v="1170"/>
  </r>
  <r>
    <x v="0"/>
    <x v="4"/>
    <x v="4"/>
    <n v="3730.3500000000004"/>
  </r>
  <r>
    <x v="0"/>
    <x v="5"/>
    <x v="5"/>
    <n v="280.8"/>
  </r>
  <r>
    <x v="0"/>
    <x v="6"/>
    <x v="6"/>
    <n v="62.4"/>
  </r>
  <r>
    <x v="0"/>
    <x v="7"/>
    <x v="7"/>
    <n v="2496"/>
  </r>
  <r>
    <x v="0"/>
    <x v="8"/>
    <x v="8"/>
    <n v="592.79999999999995"/>
  </r>
  <r>
    <x v="0"/>
    <x v="9"/>
    <x v="9"/>
    <n v="741"/>
  </r>
  <r>
    <x v="0"/>
    <x v="10"/>
    <x v="10"/>
    <n v="4689.75"/>
  </r>
  <r>
    <x v="0"/>
    <x v="11"/>
    <x v="11"/>
    <n v="877.5"/>
  </r>
  <r>
    <x v="0"/>
    <x v="12"/>
    <x v="12"/>
    <n v="780"/>
  </r>
  <r>
    <x v="1"/>
    <x v="13"/>
    <x v="13"/>
    <n v="60"/>
  </r>
  <r>
    <x v="1"/>
    <x v="3"/>
    <x v="14"/>
    <n v="200"/>
  </r>
  <r>
    <x v="1"/>
    <x v="4"/>
    <x v="15"/>
    <n v="180"/>
  </r>
  <r>
    <x v="1"/>
    <x v="14"/>
    <x v="16"/>
    <n v="544"/>
  </r>
  <r>
    <x v="1"/>
    <x v="15"/>
    <x v="17"/>
    <n v="600"/>
  </r>
  <r>
    <x v="1"/>
    <x v="16"/>
    <x v="18"/>
    <n v="140"/>
  </r>
  <r>
    <x v="2"/>
    <x v="0"/>
    <x v="19"/>
    <n v="165.6"/>
  </r>
  <r>
    <x v="2"/>
    <x v="1"/>
    <x v="17"/>
    <n v="920"/>
  </r>
  <r>
    <x v="2"/>
    <x v="17"/>
    <x v="20"/>
    <n v="772.8"/>
  </r>
  <r>
    <x v="2"/>
    <x v="3"/>
    <x v="21"/>
    <n v="551.25"/>
  </r>
  <r>
    <x v="2"/>
    <x v="18"/>
    <x v="22"/>
    <n v="147"/>
  </r>
  <r>
    <x v="2"/>
    <x v="19"/>
    <x v="23"/>
    <n v="18.399999999999999"/>
  </r>
  <r>
    <x v="2"/>
    <x v="20"/>
    <x v="24"/>
    <n v="1196"/>
  </r>
  <r>
    <x v="2"/>
    <x v="21"/>
    <x v="25"/>
    <n v="147"/>
  </r>
  <r>
    <x v="2"/>
    <x v="22"/>
    <x v="26"/>
    <n v="515.20000000000005"/>
  </r>
  <r>
    <x v="2"/>
    <x v="23"/>
    <x v="27"/>
    <n v="55.2"/>
  </r>
  <r>
    <x v="2"/>
    <x v="24"/>
    <x v="28"/>
    <n v="368"/>
  </r>
  <r>
    <x v="2"/>
    <x v="25"/>
    <x v="29"/>
    <n v="308.7"/>
  </r>
  <r>
    <x v="2"/>
    <x v="26"/>
    <x v="30"/>
    <n v="556.38"/>
  </r>
  <r>
    <x v="2"/>
    <x v="15"/>
    <x v="31"/>
    <n v="1223.5999999999999"/>
  </r>
  <r>
    <x v="2"/>
    <x v="27"/>
    <x v="32"/>
    <n v="294"/>
  </r>
  <r>
    <x v="2"/>
    <x v="10"/>
    <x v="33"/>
    <n v="1508.8"/>
  </r>
  <r>
    <x v="2"/>
    <x v="28"/>
    <x v="34"/>
    <n v="36.799999999999997"/>
  </r>
  <r>
    <x v="2"/>
    <x v="16"/>
    <x v="35"/>
    <n v="1030"/>
  </r>
  <r>
    <x v="3"/>
    <x v="29"/>
    <x v="36"/>
    <n v="340"/>
  </r>
  <r>
    <x v="3"/>
    <x v="30"/>
    <x v="37"/>
    <n v="510"/>
  </r>
  <r>
    <x v="3"/>
    <x v="1"/>
    <x v="38"/>
    <n v="680"/>
  </r>
  <r>
    <x v="3"/>
    <x v="3"/>
    <x v="39"/>
    <n v="1700"/>
  </r>
  <r>
    <x v="3"/>
    <x v="31"/>
    <x v="40"/>
    <n v="323"/>
  </r>
  <r>
    <x v="3"/>
    <x v="32"/>
    <x v="41"/>
    <n v="346.8"/>
  </r>
  <r>
    <x v="3"/>
    <x v="33"/>
    <x v="42"/>
    <n v="612"/>
  </r>
  <r>
    <x v="3"/>
    <x v="34"/>
    <x v="43"/>
    <n v="544"/>
  </r>
  <r>
    <x v="3"/>
    <x v="35"/>
    <x v="44"/>
    <n v="340"/>
  </r>
  <r>
    <x v="3"/>
    <x v="22"/>
    <x v="45"/>
    <n v="892.5"/>
  </r>
  <r>
    <x v="3"/>
    <x v="36"/>
    <x v="46"/>
    <n v="2261"/>
  </r>
  <r>
    <x v="3"/>
    <x v="24"/>
    <x v="47"/>
    <n v="1020"/>
  </r>
  <r>
    <x v="3"/>
    <x v="26"/>
    <x v="48"/>
    <n v="510"/>
  </r>
  <r>
    <x v="3"/>
    <x v="15"/>
    <x v="49"/>
    <n v="4204.1000000000004"/>
  </r>
  <r>
    <x v="3"/>
    <x v="37"/>
    <x v="50"/>
    <n v="1088"/>
  </r>
  <r>
    <x v="3"/>
    <x v="38"/>
    <x v="51"/>
    <n v="1550.4"/>
  </r>
  <r>
    <x v="3"/>
    <x v="10"/>
    <x v="52"/>
    <n v="2380"/>
  </r>
  <r>
    <x v="3"/>
    <x v="39"/>
    <x v="53"/>
    <n v="693.6"/>
  </r>
  <r>
    <x v="3"/>
    <x v="40"/>
    <x v="54"/>
    <n v="510"/>
  </r>
  <r>
    <x v="4"/>
    <x v="41"/>
    <x v="55"/>
    <n v="956.25"/>
  </r>
  <r>
    <x v="4"/>
    <x v="17"/>
    <x v="56"/>
    <n v="1500"/>
  </r>
  <r>
    <x v="4"/>
    <x v="42"/>
    <x v="57"/>
    <n v="5000"/>
  </r>
  <r>
    <x v="4"/>
    <x v="43"/>
    <x v="58"/>
    <n v="1250"/>
  </r>
  <r>
    <x v="4"/>
    <x v="44"/>
    <x v="59"/>
    <n v="1406.25"/>
  </r>
  <r>
    <x v="4"/>
    <x v="45"/>
    <x v="60"/>
    <n v="562.5"/>
  </r>
  <r>
    <x v="4"/>
    <x v="15"/>
    <x v="61"/>
    <n v="3500"/>
  </r>
  <r>
    <x v="4"/>
    <x v="46"/>
    <x v="62"/>
    <n v="500"/>
  </r>
  <r>
    <x v="4"/>
    <x v="47"/>
    <x v="63"/>
    <n v="1050"/>
  </r>
  <r>
    <x v="4"/>
    <x v="48"/>
    <x v="64"/>
    <n v="225"/>
  </r>
  <r>
    <x v="5"/>
    <x v="1"/>
    <x v="65"/>
    <n v="472.5"/>
  </r>
  <r>
    <x v="5"/>
    <x v="41"/>
    <x v="66"/>
    <n v="450"/>
  </r>
  <r>
    <x v="5"/>
    <x v="49"/>
    <x v="67"/>
    <n v="54"/>
  </r>
  <r>
    <x v="5"/>
    <x v="44"/>
    <x v="68"/>
    <n v="202.5"/>
  </r>
  <r>
    <x v="5"/>
    <x v="50"/>
    <x v="69"/>
    <n v="345.6"/>
  </r>
  <r>
    <x v="5"/>
    <x v="22"/>
    <x v="70"/>
    <n v="576"/>
  </r>
  <r>
    <x v="5"/>
    <x v="14"/>
    <x v="71"/>
    <n v="900"/>
  </r>
  <r>
    <x v="5"/>
    <x v="36"/>
    <x v="72"/>
    <n v="360"/>
  </r>
  <r>
    <x v="5"/>
    <x v="51"/>
    <x v="73"/>
    <n v="144"/>
  </r>
  <r>
    <x v="5"/>
    <x v="52"/>
    <x v="74"/>
    <n v="216"/>
  </r>
  <r>
    <x v="5"/>
    <x v="26"/>
    <x v="75"/>
    <n v="144"/>
  </r>
  <r>
    <x v="5"/>
    <x v="15"/>
    <x v="76"/>
    <n v="540"/>
  </r>
  <r>
    <x v="5"/>
    <x v="10"/>
    <x v="77"/>
    <n v="72"/>
  </r>
  <r>
    <x v="5"/>
    <x v="53"/>
    <x v="78"/>
    <n v="180"/>
  </r>
  <r>
    <x v="5"/>
    <x v="39"/>
    <x v="79"/>
    <n v="122.4"/>
  </r>
  <r>
    <x v="5"/>
    <x v="40"/>
    <x v="80"/>
    <n v="108"/>
  </r>
  <r>
    <x v="6"/>
    <x v="30"/>
    <x v="81"/>
    <n v="228"/>
  </r>
  <r>
    <x v="6"/>
    <x v="54"/>
    <x v="82"/>
    <n v="152"/>
  </r>
  <r>
    <x v="6"/>
    <x v="55"/>
    <x v="83"/>
    <n v="95"/>
  </r>
  <r>
    <x v="6"/>
    <x v="20"/>
    <x v="7"/>
    <n v="950"/>
  </r>
  <r>
    <x v="6"/>
    <x v="50"/>
    <x v="84"/>
    <n v="270.75"/>
  </r>
  <r>
    <x v="6"/>
    <x v="14"/>
    <x v="85"/>
    <n v="273.60000000000002"/>
  </r>
  <r>
    <x v="6"/>
    <x v="24"/>
    <x v="86"/>
    <n v="760"/>
  </r>
  <r>
    <x v="6"/>
    <x v="15"/>
    <x v="87"/>
    <n v="912"/>
  </r>
  <r>
    <x v="6"/>
    <x v="37"/>
    <x v="88"/>
    <n v="380"/>
  </r>
  <r>
    <x v="6"/>
    <x v="10"/>
    <x v="89"/>
    <n v="1065.9000000000001"/>
  </r>
  <r>
    <x v="6"/>
    <x v="56"/>
    <x v="90"/>
    <n v="285"/>
  </r>
  <r>
    <x v="6"/>
    <x v="57"/>
    <x v="91"/>
    <n v="541.5"/>
  </r>
  <r>
    <x v="6"/>
    <x v="12"/>
    <x v="92"/>
    <n v="744.8"/>
  </r>
  <r>
    <x v="6"/>
    <x v="40"/>
    <x v="93"/>
    <n v="380"/>
  </r>
  <r>
    <x v="7"/>
    <x v="13"/>
    <x v="94"/>
    <n v="283.5"/>
  </r>
  <r>
    <x v="7"/>
    <x v="1"/>
    <x v="95"/>
    <n v="410.4"/>
  </r>
  <r>
    <x v="7"/>
    <x v="58"/>
    <x v="96"/>
    <n v="90"/>
  </r>
  <r>
    <x v="7"/>
    <x v="4"/>
    <x v="97"/>
    <n v="2106"/>
  </r>
  <r>
    <x v="7"/>
    <x v="55"/>
    <x v="98"/>
    <n v="288"/>
  </r>
  <r>
    <x v="7"/>
    <x v="44"/>
    <x v="99"/>
    <n v="43.2"/>
  </r>
  <r>
    <x v="7"/>
    <x v="23"/>
    <x v="100"/>
    <n v="30.6"/>
  </r>
  <r>
    <x v="7"/>
    <x v="24"/>
    <x v="58"/>
    <n v="180"/>
  </r>
  <r>
    <x v="7"/>
    <x v="52"/>
    <x v="101"/>
    <n v="216"/>
  </r>
  <r>
    <x v="7"/>
    <x v="59"/>
    <x v="102"/>
    <n v="360"/>
  </r>
  <r>
    <x v="7"/>
    <x v="28"/>
    <x v="103"/>
    <n v="180"/>
  </r>
  <r>
    <x v="7"/>
    <x v="39"/>
    <x v="104"/>
    <n v="288"/>
  </r>
  <r>
    <x v="8"/>
    <x v="1"/>
    <x v="105"/>
    <n v="237.6"/>
  </r>
  <r>
    <x v="8"/>
    <x v="17"/>
    <x v="106"/>
    <n v="935"/>
  </r>
  <r>
    <x v="8"/>
    <x v="60"/>
    <x v="107"/>
    <n v="550"/>
  </r>
  <r>
    <x v="8"/>
    <x v="55"/>
    <x v="108"/>
    <n v="1045"/>
  </r>
  <r>
    <x v="8"/>
    <x v="34"/>
    <x v="109"/>
    <n v="225.28"/>
  </r>
  <r>
    <x v="8"/>
    <x v="23"/>
    <x v="110"/>
    <n v="198"/>
  </r>
  <r>
    <x v="8"/>
    <x v="26"/>
    <x v="111"/>
    <n v="132"/>
  </r>
  <r>
    <x v="8"/>
    <x v="15"/>
    <x v="112"/>
    <n v="990"/>
  </r>
  <r>
    <x v="8"/>
    <x v="61"/>
    <x v="113"/>
    <n v="352"/>
  </r>
  <r>
    <x v="8"/>
    <x v="39"/>
    <x v="114"/>
    <n v="550"/>
  </r>
  <r>
    <x v="9"/>
    <x v="23"/>
    <x v="115"/>
    <n v="288.22000000000003"/>
  </r>
  <r>
    <x v="9"/>
    <x v="62"/>
    <x v="116"/>
    <n v="85.4"/>
  </r>
  <r>
    <x v="10"/>
    <x v="0"/>
    <x v="117"/>
    <n v="162.56"/>
  </r>
  <r>
    <x v="10"/>
    <x v="30"/>
    <x v="118"/>
    <n v="137.69999999999999"/>
  </r>
  <r>
    <x v="10"/>
    <x v="4"/>
    <x v="119"/>
    <n v="606.9"/>
  </r>
  <r>
    <x v="10"/>
    <x v="34"/>
    <x v="120"/>
    <n v="68.849999999999994"/>
  </r>
  <r>
    <x v="10"/>
    <x v="26"/>
    <x v="121"/>
    <n v="306"/>
  </r>
  <r>
    <x v="11"/>
    <x v="1"/>
    <x v="122"/>
    <n v="3557.25"/>
  </r>
  <r>
    <x v="11"/>
    <x v="63"/>
    <x v="123"/>
    <n v="3754.87"/>
  </r>
  <r>
    <x v="11"/>
    <x v="43"/>
    <x v="124"/>
    <n v="2266.1"/>
  </r>
  <r>
    <x v="11"/>
    <x v="36"/>
    <x v="125"/>
    <n v="8263.36"/>
  </r>
  <r>
    <x v="11"/>
    <x v="15"/>
    <x v="126"/>
    <n v="7905"/>
  </r>
  <r>
    <x v="11"/>
    <x v="8"/>
    <x v="127"/>
    <n v="6324"/>
  </r>
  <r>
    <x v="11"/>
    <x v="64"/>
    <x v="128"/>
    <n v="10540"/>
  </r>
  <r>
    <x v="11"/>
    <x v="62"/>
    <x v="129"/>
    <n v="2635"/>
  </r>
  <r>
    <x v="11"/>
    <x v="53"/>
    <x v="130"/>
    <n v="3952.5"/>
  </r>
  <r>
    <x v="12"/>
    <x v="33"/>
    <x v="131"/>
    <n v="397.5"/>
  </r>
  <r>
    <x v="12"/>
    <x v="44"/>
    <x v="132"/>
    <n v="519.4"/>
  </r>
  <r>
    <x v="12"/>
    <x v="14"/>
    <x v="133"/>
    <n v="298.13"/>
  </r>
  <r>
    <x v="12"/>
    <x v="65"/>
    <x v="134"/>
    <n v="397.5"/>
  </r>
  <r>
    <x v="12"/>
    <x v="38"/>
    <x v="135"/>
    <n v="265"/>
  </r>
  <r>
    <x v="12"/>
    <x v="10"/>
    <x v="136"/>
    <n v="119.25"/>
  </r>
  <r>
    <x v="12"/>
    <x v="39"/>
    <x v="137"/>
    <n v="79.5"/>
  </r>
  <r>
    <x v="13"/>
    <x v="30"/>
    <x v="138"/>
    <n v="266"/>
  </r>
  <r>
    <x v="13"/>
    <x v="1"/>
    <x v="139"/>
    <n v="175"/>
  </r>
  <r>
    <x v="13"/>
    <x v="41"/>
    <x v="40"/>
    <n v="112"/>
  </r>
  <r>
    <x v="13"/>
    <x v="49"/>
    <x v="140"/>
    <n v="63"/>
  </r>
  <r>
    <x v="13"/>
    <x v="32"/>
    <x v="141"/>
    <n v="28"/>
  </r>
  <r>
    <x v="13"/>
    <x v="66"/>
    <x v="142"/>
    <n v="35"/>
  </r>
  <r>
    <x v="13"/>
    <x v="51"/>
    <x v="143"/>
    <n v="42"/>
  </r>
  <r>
    <x v="13"/>
    <x v="65"/>
    <x v="144"/>
    <n v="168"/>
  </r>
  <r>
    <x v="13"/>
    <x v="9"/>
    <x v="145"/>
    <n v="23.8"/>
  </r>
  <r>
    <x v="13"/>
    <x v="37"/>
    <x v="146"/>
    <n v="490"/>
  </r>
  <r>
    <x v="13"/>
    <x v="38"/>
    <x v="147"/>
    <n v="420"/>
  </r>
  <r>
    <x v="13"/>
    <x v="67"/>
    <x v="148"/>
    <n v="75.599999999999994"/>
  </r>
  <r>
    <x v="13"/>
    <x v="16"/>
    <x v="149"/>
    <n v="99.75"/>
  </r>
  <r>
    <x v="13"/>
    <x v="68"/>
    <x v="150"/>
    <n v="126"/>
  </r>
  <r>
    <x v="14"/>
    <x v="30"/>
    <x v="151"/>
    <n v="258"/>
  </r>
  <r>
    <x v="14"/>
    <x v="1"/>
    <x v="152"/>
    <n v="688"/>
  </r>
  <r>
    <x v="14"/>
    <x v="17"/>
    <x v="153"/>
    <n v="645"/>
  </r>
  <r>
    <x v="14"/>
    <x v="4"/>
    <x v="154"/>
    <n v="584.79999999999995"/>
  </r>
  <r>
    <x v="14"/>
    <x v="63"/>
    <x v="155"/>
    <n v="306.37"/>
  </r>
  <r>
    <x v="14"/>
    <x v="43"/>
    <x v="156"/>
    <n v="174.15"/>
  </r>
  <r>
    <x v="14"/>
    <x v="44"/>
    <x v="157"/>
    <n v="849.25"/>
  </r>
  <r>
    <x v="14"/>
    <x v="69"/>
    <x v="158"/>
    <n v="528.9"/>
  </r>
  <r>
    <x v="14"/>
    <x v="36"/>
    <x v="159"/>
    <n v="306.37"/>
  </r>
  <r>
    <x v="14"/>
    <x v="24"/>
    <x v="156"/>
    <n v="258"/>
  </r>
  <r>
    <x v="14"/>
    <x v="59"/>
    <x v="160"/>
    <n v="172"/>
  </r>
  <r>
    <x v="14"/>
    <x v="8"/>
    <x v="161"/>
    <n v="1225.5"/>
  </r>
  <r>
    <x v="14"/>
    <x v="37"/>
    <x v="162"/>
    <n v="34.4"/>
  </r>
  <r>
    <x v="14"/>
    <x v="10"/>
    <x v="163"/>
    <n v="1032"/>
  </r>
  <r>
    <x v="14"/>
    <x v="70"/>
    <x v="164"/>
    <n v="860"/>
  </r>
  <r>
    <x v="14"/>
    <x v="39"/>
    <x v="165"/>
    <n v="516"/>
  </r>
  <r>
    <x v="15"/>
    <x v="0"/>
    <x v="154"/>
    <n v="92"/>
  </r>
  <r>
    <x v="15"/>
    <x v="3"/>
    <x v="166"/>
    <n v="98"/>
  </r>
  <r>
    <x v="15"/>
    <x v="18"/>
    <x v="167"/>
    <n v="37.5"/>
  </r>
  <r>
    <x v="15"/>
    <x v="32"/>
    <x v="112"/>
    <n v="100"/>
  </r>
  <r>
    <x v="15"/>
    <x v="63"/>
    <x v="168"/>
    <n v="16"/>
  </r>
  <r>
    <x v="15"/>
    <x v="6"/>
    <x v="169"/>
    <n v="40"/>
  </r>
  <r>
    <x v="15"/>
    <x v="69"/>
    <x v="170"/>
    <n v="24"/>
  </r>
  <r>
    <x v="15"/>
    <x v="50"/>
    <x v="171"/>
    <n v="32"/>
  </r>
  <r>
    <x v="15"/>
    <x v="22"/>
    <x v="93"/>
    <n v="75"/>
  </r>
  <r>
    <x v="15"/>
    <x v="15"/>
    <x v="172"/>
    <n v="34"/>
  </r>
  <r>
    <x v="15"/>
    <x v="9"/>
    <x v="173"/>
    <n v="45"/>
  </r>
  <r>
    <x v="15"/>
    <x v="10"/>
    <x v="174"/>
    <n v="110"/>
  </r>
  <r>
    <x v="15"/>
    <x v="28"/>
    <x v="175"/>
    <n v="35"/>
  </r>
  <r>
    <x v="15"/>
    <x v="57"/>
    <x v="176"/>
    <n v="47.5"/>
  </r>
  <r>
    <x v="16"/>
    <x v="50"/>
    <x v="177"/>
    <n v="176.7"/>
  </r>
  <r>
    <x v="16"/>
    <x v="22"/>
    <x v="178"/>
    <n v="368.12"/>
  </r>
  <r>
    <x v="16"/>
    <x v="45"/>
    <x v="179"/>
    <n v="155"/>
  </r>
  <r>
    <x v="16"/>
    <x v="10"/>
    <x v="180"/>
    <n v="775"/>
  </r>
  <r>
    <x v="17"/>
    <x v="41"/>
    <x v="181"/>
    <n v="1094.4000000000001"/>
  </r>
  <r>
    <x v="17"/>
    <x v="17"/>
    <x v="182"/>
    <n v="855"/>
  </r>
  <r>
    <x v="17"/>
    <x v="18"/>
    <x v="183"/>
    <n v="608"/>
  </r>
  <r>
    <x v="17"/>
    <x v="31"/>
    <x v="15"/>
    <n v="1520"/>
  </r>
  <r>
    <x v="17"/>
    <x v="71"/>
    <x v="184"/>
    <n v="912"/>
  </r>
  <r>
    <x v="17"/>
    <x v="4"/>
    <x v="185"/>
    <n v="3572"/>
  </r>
  <r>
    <x v="17"/>
    <x v="55"/>
    <x v="186"/>
    <n v="2280"/>
  </r>
  <r>
    <x v="17"/>
    <x v="34"/>
    <x v="187"/>
    <n v="1117.2"/>
  </r>
  <r>
    <x v="17"/>
    <x v="72"/>
    <x v="188"/>
    <n v="152"/>
  </r>
  <r>
    <x v="17"/>
    <x v="35"/>
    <x v="185"/>
    <n v="646"/>
  </r>
  <r>
    <x v="17"/>
    <x v="63"/>
    <x v="74"/>
    <n v="532"/>
  </r>
  <r>
    <x v="17"/>
    <x v="43"/>
    <x v="189"/>
    <n v="570"/>
  </r>
  <r>
    <x v="17"/>
    <x v="44"/>
    <x v="190"/>
    <n v="1140"/>
  </r>
  <r>
    <x v="17"/>
    <x v="69"/>
    <x v="191"/>
    <n v="570"/>
  </r>
  <r>
    <x v="17"/>
    <x v="22"/>
    <x v="192"/>
    <n v="425.6"/>
  </r>
  <r>
    <x v="17"/>
    <x v="36"/>
    <x v="133"/>
    <n v="2926"/>
  </r>
  <r>
    <x v="17"/>
    <x v="52"/>
    <x v="152"/>
    <n v="851.2"/>
  </r>
  <r>
    <x v="17"/>
    <x v="26"/>
    <x v="193"/>
    <n v="2166"/>
  </r>
  <r>
    <x v="17"/>
    <x v="8"/>
    <x v="126"/>
    <n v="2128"/>
  </r>
  <r>
    <x v="17"/>
    <x v="9"/>
    <x v="194"/>
    <n v="361"/>
  </r>
  <r>
    <x v="17"/>
    <x v="10"/>
    <x v="195"/>
    <n v="4503"/>
  </r>
  <r>
    <x v="17"/>
    <x v="70"/>
    <x v="196"/>
    <n v="456"/>
  </r>
  <r>
    <x v="17"/>
    <x v="67"/>
    <x v="197"/>
    <n v="1064"/>
  </r>
  <r>
    <x v="17"/>
    <x v="39"/>
    <x v="76"/>
    <n v="1577"/>
  </r>
  <r>
    <x v="17"/>
    <x v="12"/>
    <x v="198"/>
    <n v="577.6"/>
  </r>
  <r>
    <x v="18"/>
    <x v="30"/>
    <x v="199"/>
    <n v="625"/>
  </r>
  <r>
    <x v="18"/>
    <x v="41"/>
    <x v="200"/>
    <n v="593.75"/>
  </r>
  <r>
    <x v="18"/>
    <x v="17"/>
    <x v="201"/>
    <n v="35.619999999999997"/>
  </r>
  <r>
    <x v="18"/>
    <x v="73"/>
    <x v="202"/>
    <n v="12.5"/>
  </r>
  <r>
    <x v="18"/>
    <x v="4"/>
    <x v="33"/>
    <n v="890"/>
  </r>
  <r>
    <x v="18"/>
    <x v="55"/>
    <x v="152"/>
    <n v="18.75"/>
  </r>
  <r>
    <x v="18"/>
    <x v="35"/>
    <x v="203"/>
    <n v="140"/>
  </r>
  <r>
    <x v="18"/>
    <x v="43"/>
    <x v="204"/>
    <n v="125"/>
  </r>
  <r>
    <x v="18"/>
    <x v="20"/>
    <x v="205"/>
    <n v="250"/>
  </r>
  <r>
    <x v="18"/>
    <x v="44"/>
    <x v="206"/>
    <n v="600"/>
  </r>
  <r>
    <x v="18"/>
    <x v="22"/>
    <x v="207"/>
    <n v="250"/>
  </r>
  <r>
    <x v="18"/>
    <x v="65"/>
    <x v="208"/>
    <n v="187.5"/>
  </r>
  <r>
    <x v="18"/>
    <x v="7"/>
    <x v="209"/>
    <n v="100"/>
  </r>
  <r>
    <x v="18"/>
    <x v="26"/>
    <x v="210"/>
    <n v="237.5"/>
  </r>
  <r>
    <x v="18"/>
    <x v="15"/>
    <x v="211"/>
    <n v="584.37"/>
  </r>
  <r>
    <x v="18"/>
    <x v="8"/>
    <x v="212"/>
    <n v="421.25"/>
  </r>
  <r>
    <x v="18"/>
    <x v="38"/>
    <x v="76"/>
    <n v="375"/>
  </r>
  <r>
    <x v="18"/>
    <x v="10"/>
    <x v="195"/>
    <n v="625"/>
  </r>
  <r>
    <x v="18"/>
    <x v="70"/>
    <x v="213"/>
    <n v="297.5"/>
  </r>
  <r>
    <x v="18"/>
    <x v="67"/>
    <x v="214"/>
    <n v="27"/>
  </r>
  <r>
    <x v="18"/>
    <x v="53"/>
    <x v="215"/>
    <n v="250"/>
  </r>
  <r>
    <x v="18"/>
    <x v="61"/>
    <x v="216"/>
    <n v="190"/>
  </r>
  <r>
    <x v="18"/>
    <x v="57"/>
    <x v="217"/>
    <n v="90"/>
  </r>
  <r>
    <x v="18"/>
    <x v="39"/>
    <x v="218"/>
    <n v="375"/>
  </r>
  <r>
    <x v="19"/>
    <x v="35"/>
    <x v="219"/>
    <n v="750"/>
  </r>
  <r>
    <x v="19"/>
    <x v="36"/>
    <x v="220"/>
    <n v="1750"/>
  </r>
  <r>
    <x v="20"/>
    <x v="42"/>
    <x v="221"/>
    <n v="208"/>
  </r>
  <r>
    <x v="20"/>
    <x v="11"/>
    <x v="222"/>
    <n v="421.2"/>
  </r>
  <r>
    <x v="21"/>
    <x v="32"/>
    <x v="223"/>
    <n v="38.25"/>
  </r>
  <r>
    <x v="21"/>
    <x v="42"/>
    <x v="224"/>
    <n v="90"/>
  </r>
  <r>
    <x v="21"/>
    <x v="33"/>
    <x v="225"/>
    <n v="13.5"/>
  </r>
  <r>
    <x v="21"/>
    <x v="43"/>
    <x v="226"/>
    <n v="141.75"/>
  </r>
  <r>
    <x v="21"/>
    <x v="20"/>
    <x v="138"/>
    <n v="63"/>
  </r>
  <r>
    <x v="21"/>
    <x v="74"/>
    <x v="227"/>
    <n v="76.5"/>
  </r>
  <r>
    <x v="21"/>
    <x v="66"/>
    <x v="4"/>
    <n v="22.5"/>
  </r>
  <r>
    <x v="21"/>
    <x v="23"/>
    <x v="228"/>
    <n v="100.8"/>
  </r>
  <r>
    <x v="21"/>
    <x v="36"/>
    <x v="229"/>
    <n v="101.25"/>
  </r>
  <r>
    <x v="21"/>
    <x v="7"/>
    <x v="20"/>
    <n v="126"/>
  </r>
  <r>
    <x v="21"/>
    <x v="26"/>
    <x v="221"/>
    <n v="157.5"/>
  </r>
  <r>
    <x v="21"/>
    <x v="37"/>
    <x v="230"/>
    <n v="57.37"/>
  </r>
  <r>
    <x v="21"/>
    <x v="46"/>
    <x v="231"/>
    <n v="36"/>
  </r>
  <r>
    <x v="21"/>
    <x v="10"/>
    <x v="160"/>
    <n v="64.8"/>
  </r>
  <r>
    <x v="21"/>
    <x v="11"/>
    <x v="232"/>
    <n v="273.60000000000002"/>
  </r>
  <r>
    <x v="21"/>
    <x v="67"/>
    <x v="71"/>
    <n v="64.8"/>
  </r>
  <r>
    <x v="21"/>
    <x v="53"/>
    <x v="28"/>
    <n v="22.5"/>
  </r>
  <r>
    <x v="21"/>
    <x v="16"/>
    <x v="5"/>
    <n v="90"/>
  </r>
  <r>
    <x v="21"/>
    <x v="75"/>
    <x v="233"/>
    <n v="90"/>
  </r>
  <r>
    <x v="22"/>
    <x v="17"/>
    <x v="234"/>
    <n v="675"/>
  </r>
  <r>
    <x v="22"/>
    <x v="31"/>
    <x v="235"/>
    <n v="1440"/>
  </r>
  <r>
    <x v="22"/>
    <x v="4"/>
    <x v="236"/>
    <n v="3051"/>
  </r>
  <r>
    <x v="22"/>
    <x v="33"/>
    <x v="237"/>
    <n v="855"/>
  </r>
  <r>
    <x v="22"/>
    <x v="20"/>
    <x v="238"/>
    <n v="1339.2"/>
  </r>
  <r>
    <x v="22"/>
    <x v="50"/>
    <x v="239"/>
    <n v="259.2"/>
  </r>
  <r>
    <x v="22"/>
    <x v="22"/>
    <x v="240"/>
    <n v="576"/>
  </r>
  <r>
    <x v="22"/>
    <x v="76"/>
    <x v="241"/>
    <n v="360"/>
  </r>
  <r>
    <x v="22"/>
    <x v="51"/>
    <x v="242"/>
    <n v="108"/>
  </r>
  <r>
    <x v="22"/>
    <x v="24"/>
    <x v="243"/>
    <n v="432"/>
  </r>
  <r>
    <x v="22"/>
    <x v="7"/>
    <x v="244"/>
    <n v="1080"/>
  </r>
  <r>
    <x v="22"/>
    <x v="38"/>
    <x v="2"/>
    <n v="547.20000000000005"/>
  </r>
  <r>
    <x v="22"/>
    <x v="47"/>
    <x v="245"/>
    <n v="576"/>
  </r>
  <r>
    <x v="22"/>
    <x v="57"/>
    <x v="246"/>
    <n v="540"/>
  </r>
  <r>
    <x v="22"/>
    <x v="39"/>
    <x v="247"/>
    <n v="306"/>
  </r>
  <r>
    <x v="22"/>
    <x v="12"/>
    <x v="248"/>
    <n v="918"/>
  </r>
  <r>
    <x v="23"/>
    <x v="3"/>
    <x v="249"/>
    <n v="496"/>
  </r>
  <r>
    <x v="23"/>
    <x v="55"/>
    <x v="250"/>
    <n v="194.5"/>
  </r>
  <r>
    <x v="23"/>
    <x v="34"/>
    <x v="251"/>
    <n v="975.62"/>
  </r>
  <r>
    <x v="23"/>
    <x v="63"/>
    <x v="189"/>
    <n v="490.14"/>
  </r>
  <r>
    <x v="23"/>
    <x v="20"/>
    <x v="252"/>
    <n v="194.5"/>
  </r>
  <r>
    <x v="23"/>
    <x v="15"/>
    <x v="253"/>
    <n v="1701.87"/>
  </r>
  <r>
    <x v="23"/>
    <x v="10"/>
    <x v="254"/>
    <n v="1472.5"/>
  </r>
  <r>
    <x v="23"/>
    <x v="77"/>
    <x v="255"/>
    <n v="194.5"/>
  </r>
  <r>
    <x v="23"/>
    <x v="53"/>
    <x v="256"/>
    <n v="991.95"/>
  </r>
  <r>
    <x v="23"/>
    <x v="12"/>
    <x v="257"/>
    <n v="26.35"/>
  </r>
  <r>
    <x v="24"/>
    <x v="0"/>
    <x v="258"/>
    <n v="796.36"/>
  </r>
  <r>
    <x v="24"/>
    <x v="1"/>
    <x v="112"/>
    <n v="373.5"/>
  </r>
  <r>
    <x v="24"/>
    <x v="4"/>
    <x v="259"/>
    <n v="929.09"/>
  </r>
  <r>
    <x v="24"/>
    <x v="19"/>
    <x v="260"/>
    <n v="49.8"/>
  </r>
  <r>
    <x v="24"/>
    <x v="20"/>
    <x v="261"/>
    <n v="524.66"/>
  </r>
  <r>
    <x v="24"/>
    <x v="22"/>
    <x v="7"/>
    <n v="148.34"/>
  </r>
  <r>
    <x v="24"/>
    <x v="23"/>
    <x v="262"/>
    <n v="709.65"/>
  </r>
  <r>
    <x v="24"/>
    <x v="7"/>
    <x v="263"/>
    <n v="468.45"/>
  </r>
  <r>
    <x v="24"/>
    <x v="59"/>
    <x v="264"/>
    <n v="934.38"/>
  </r>
  <r>
    <x v="24"/>
    <x v="26"/>
    <x v="265"/>
    <n v="747"/>
  </r>
  <r>
    <x v="24"/>
    <x v="15"/>
    <x v="9"/>
    <n v="1249.2"/>
  </r>
  <r>
    <x v="24"/>
    <x v="27"/>
    <x v="118"/>
    <n v="149.4"/>
  </r>
  <r>
    <x v="24"/>
    <x v="38"/>
    <x v="34"/>
    <n v="961.88"/>
  </r>
  <r>
    <x v="24"/>
    <x v="10"/>
    <x v="19"/>
    <n v="936.9"/>
  </r>
  <r>
    <x v="24"/>
    <x v="47"/>
    <x v="266"/>
    <n v="249"/>
  </r>
  <r>
    <x v="24"/>
    <x v="70"/>
    <x v="267"/>
    <n v="747"/>
  </r>
  <r>
    <x v="24"/>
    <x v="12"/>
    <x v="268"/>
    <n v="468.45"/>
  </r>
  <r>
    <x v="25"/>
    <x v="30"/>
    <x v="78"/>
    <n v="84"/>
  </r>
  <r>
    <x v="25"/>
    <x v="54"/>
    <x v="269"/>
    <n v="201.6"/>
  </r>
  <r>
    <x v="25"/>
    <x v="42"/>
    <x v="270"/>
    <n v="126"/>
  </r>
  <r>
    <x v="25"/>
    <x v="23"/>
    <x v="271"/>
    <n v="840"/>
  </r>
  <r>
    <x v="25"/>
    <x v="36"/>
    <x v="272"/>
    <n v="840"/>
  </r>
  <r>
    <x v="25"/>
    <x v="37"/>
    <x v="273"/>
    <n v="315"/>
  </r>
  <r>
    <x v="25"/>
    <x v="10"/>
    <x v="274"/>
    <n v="1008"/>
  </r>
  <r>
    <x v="25"/>
    <x v="57"/>
    <x v="275"/>
    <n v="315"/>
  </r>
  <r>
    <x v="25"/>
    <x v="39"/>
    <x v="276"/>
    <n v="504"/>
  </r>
  <r>
    <x v="26"/>
    <x v="1"/>
    <x v="277"/>
    <n v="62"/>
  </r>
  <r>
    <x v="26"/>
    <x v="41"/>
    <x v="278"/>
    <n v="347.2"/>
  </r>
  <r>
    <x v="26"/>
    <x v="17"/>
    <x v="279"/>
    <n v="651"/>
  </r>
  <r>
    <x v="26"/>
    <x v="31"/>
    <x v="20"/>
    <n v="471.2"/>
  </r>
  <r>
    <x v="26"/>
    <x v="49"/>
    <x v="104"/>
    <n v="310"/>
  </r>
  <r>
    <x v="26"/>
    <x v="34"/>
    <x v="280"/>
    <n v="632.4"/>
  </r>
  <r>
    <x v="26"/>
    <x v="72"/>
    <x v="272"/>
    <n v="155"/>
  </r>
  <r>
    <x v="26"/>
    <x v="35"/>
    <x v="281"/>
    <n v="620"/>
  </r>
  <r>
    <x v="26"/>
    <x v="78"/>
    <x v="282"/>
    <n v="310"/>
  </r>
  <r>
    <x v="26"/>
    <x v="44"/>
    <x v="283"/>
    <n v="418.5"/>
  </r>
  <r>
    <x v="26"/>
    <x v="36"/>
    <x v="284"/>
    <n v="496"/>
  </r>
  <r>
    <x v="26"/>
    <x v="10"/>
    <x v="285"/>
    <n v="2728"/>
  </r>
  <r>
    <x v="26"/>
    <x v="11"/>
    <x v="286"/>
    <n v="1116"/>
  </r>
  <r>
    <x v="26"/>
    <x v="77"/>
    <x v="287"/>
    <n v="186"/>
  </r>
  <r>
    <x v="26"/>
    <x v="53"/>
    <x v="57"/>
    <n v="62"/>
  </r>
  <r>
    <x v="26"/>
    <x v="16"/>
    <x v="288"/>
    <n v="502.2"/>
  </r>
  <r>
    <x v="26"/>
    <x v="56"/>
    <x v="192"/>
    <n v="868"/>
  </r>
  <r>
    <x v="27"/>
    <x v="17"/>
    <x v="172"/>
    <n v="570"/>
  </r>
  <r>
    <x v="27"/>
    <x v="43"/>
    <x v="289"/>
    <n v="285"/>
  </r>
  <r>
    <x v="27"/>
    <x v="44"/>
    <x v="4"/>
    <n v="85.5"/>
  </r>
  <r>
    <x v="27"/>
    <x v="74"/>
    <x v="290"/>
    <n v="760"/>
  </r>
  <r>
    <x v="27"/>
    <x v="50"/>
    <x v="291"/>
    <n v="299.25"/>
  </r>
  <r>
    <x v="27"/>
    <x v="23"/>
    <x v="292"/>
    <n v="570"/>
  </r>
  <r>
    <x v="27"/>
    <x v="26"/>
    <x v="293"/>
    <n v="68.400000000000006"/>
  </r>
  <r>
    <x v="27"/>
    <x v="15"/>
    <x v="60"/>
    <n v="513"/>
  </r>
  <r>
    <x v="27"/>
    <x v="37"/>
    <x v="294"/>
    <n v="475"/>
  </r>
  <r>
    <x v="27"/>
    <x v="10"/>
    <x v="295"/>
    <n v="1045"/>
  </r>
  <r>
    <x v="27"/>
    <x v="11"/>
    <x v="296"/>
    <n v="1140"/>
  </r>
  <r>
    <x v="27"/>
    <x v="64"/>
    <x v="171"/>
    <n v="570"/>
  </r>
  <r>
    <x v="27"/>
    <x v="47"/>
    <x v="297"/>
    <n v="304"/>
  </r>
  <r>
    <x v="27"/>
    <x v="62"/>
    <x v="298"/>
    <n v="95"/>
  </r>
  <r>
    <x v="27"/>
    <x v="68"/>
    <x v="299"/>
    <n v="114"/>
  </r>
  <r>
    <x v="28"/>
    <x v="0"/>
    <x v="300"/>
    <n v="586.5"/>
  </r>
  <r>
    <x v="28"/>
    <x v="1"/>
    <x v="285"/>
    <n v="2760"/>
  </r>
  <r>
    <x v="28"/>
    <x v="34"/>
    <x v="28"/>
    <n v="110.4"/>
  </r>
  <r>
    <x v="28"/>
    <x v="74"/>
    <x v="262"/>
    <n v="552"/>
  </r>
  <r>
    <x v="28"/>
    <x v="76"/>
    <x v="301"/>
    <n v="1035"/>
  </r>
  <r>
    <x v="28"/>
    <x v="65"/>
    <x v="28"/>
    <n v="1104"/>
  </r>
  <r>
    <x v="28"/>
    <x v="7"/>
    <x v="302"/>
    <n v="1150"/>
  </r>
  <r>
    <x v="28"/>
    <x v="15"/>
    <x v="303"/>
    <n v="1840"/>
  </r>
  <r>
    <x v="28"/>
    <x v="70"/>
    <x v="304"/>
    <n v="736"/>
  </r>
  <r>
    <x v="28"/>
    <x v="48"/>
    <x v="88"/>
    <n v="920"/>
  </r>
  <r>
    <x v="28"/>
    <x v="75"/>
    <x v="305"/>
    <n v="276"/>
  </r>
  <r>
    <x v="29"/>
    <x v="30"/>
    <x v="306"/>
    <n v="135.1"/>
  </r>
  <r>
    <x v="29"/>
    <x v="1"/>
    <x v="244"/>
    <n v="327.5"/>
  </r>
  <r>
    <x v="29"/>
    <x v="41"/>
    <x v="307"/>
    <n v="110.01"/>
  </r>
  <r>
    <x v="29"/>
    <x v="3"/>
    <x v="308"/>
    <n v="154"/>
  </r>
  <r>
    <x v="29"/>
    <x v="73"/>
    <x v="21"/>
    <n v="96.5"/>
  </r>
  <r>
    <x v="29"/>
    <x v="32"/>
    <x v="309"/>
    <n v="115.8"/>
  </r>
  <r>
    <x v="29"/>
    <x v="33"/>
    <x v="310"/>
    <n v="183.35"/>
  </r>
  <r>
    <x v="29"/>
    <x v="35"/>
    <x v="164"/>
    <n v="38.6"/>
  </r>
  <r>
    <x v="29"/>
    <x v="44"/>
    <x v="311"/>
    <n v="694.8"/>
  </r>
  <r>
    <x v="29"/>
    <x v="66"/>
    <x v="232"/>
    <n v="154"/>
  </r>
  <r>
    <x v="29"/>
    <x v="24"/>
    <x v="312"/>
    <n v="82.51"/>
  </r>
  <r>
    <x v="29"/>
    <x v="7"/>
    <x v="313"/>
    <n v="337.75"/>
  </r>
  <r>
    <x v="29"/>
    <x v="9"/>
    <x v="314"/>
    <n v="154.4"/>
  </r>
  <r>
    <x v="29"/>
    <x v="10"/>
    <x v="315"/>
    <n v="1794.8999999999999"/>
  </r>
  <r>
    <x v="29"/>
    <x v="11"/>
    <x v="316"/>
    <n v="52.11"/>
  </r>
  <r>
    <x v="29"/>
    <x v="67"/>
    <x v="299"/>
    <n v="135.1"/>
  </r>
  <r>
    <x v="29"/>
    <x v="16"/>
    <x v="317"/>
    <n v="275.02"/>
  </r>
  <r>
    <x v="29"/>
    <x v="68"/>
    <x v="6"/>
    <n v="115.8"/>
  </r>
  <r>
    <x v="30"/>
    <x v="18"/>
    <x v="77"/>
    <n v="48"/>
  </r>
  <r>
    <x v="30"/>
    <x v="31"/>
    <x v="318"/>
    <n v="36"/>
  </r>
  <r>
    <x v="30"/>
    <x v="54"/>
    <x v="264"/>
    <n v="4.8"/>
  </r>
  <r>
    <x v="30"/>
    <x v="4"/>
    <x v="319"/>
    <n v="66.3"/>
  </r>
  <r>
    <x v="30"/>
    <x v="20"/>
    <x v="320"/>
    <n v="403.2"/>
  </r>
  <r>
    <x v="30"/>
    <x v="74"/>
    <x v="321"/>
    <n v="102"/>
  </r>
  <r>
    <x v="30"/>
    <x v="24"/>
    <x v="322"/>
    <n v="60"/>
  </r>
  <r>
    <x v="30"/>
    <x v="68"/>
    <x v="323"/>
    <n v="24"/>
  </r>
  <r>
    <x v="30"/>
    <x v="39"/>
    <x v="324"/>
    <n v="60"/>
  </r>
  <r>
    <x v="30"/>
    <x v="48"/>
    <x v="325"/>
    <n v="8.64"/>
  </r>
  <r>
    <x v="31"/>
    <x v="13"/>
    <x v="326"/>
    <n v="270"/>
  </r>
  <r>
    <x v="31"/>
    <x v="58"/>
    <x v="264"/>
    <n v="252"/>
  </r>
  <r>
    <x v="31"/>
    <x v="41"/>
    <x v="224"/>
    <n v="180"/>
  </r>
  <r>
    <x v="31"/>
    <x v="17"/>
    <x v="138"/>
    <n v="360"/>
  </r>
  <r>
    <x v="31"/>
    <x v="55"/>
    <x v="319"/>
    <n v="220.32"/>
  </r>
  <r>
    <x v="31"/>
    <x v="34"/>
    <x v="327"/>
    <n v="162"/>
  </r>
  <r>
    <x v="31"/>
    <x v="35"/>
    <x v="44"/>
    <n v="360"/>
  </r>
  <r>
    <x v="31"/>
    <x v="44"/>
    <x v="287"/>
    <n v="535.5"/>
  </r>
  <r>
    <x v="31"/>
    <x v="69"/>
    <x v="328"/>
    <n v="180"/>
  </r>
  <r>
    <x v="31"/>
    <x v="74"/>
    <x v="268"/>
    <n v="630"/>
  </r>
  <r>
    <x v="31"/>
    <x v="50"/>
    <x v="108"/>
    <n v="417.6"/>
  </r>
  <r>
    <x v="31"/>
    <x v="22"/>
    <x v="50"/>
    <n v="57.6"/>
  </r>
  <r>
    <x v="31"/>
    <x v="79"/>
    <x v="329"/>
    <n v="180"/>
  </r>
  <r>
    <x v="31"/>
    <x v="80"/>
    <x v="330"/>
    <n v="180"/>
  </r>
  <r>
    <x v="31"/>
    <x v="7"/>
    <x v="331"/>
    <n v="900"/>
  </r>
  <r>
    <x v="31"/>
    <x v="8"/>
    <x v="110"/>
    <n v="540"/>
  </r>
  <r>
    <x v="31"/>
    <x v="10"/>
    <x v="332"/>
    <n v="1440"/>
  </r>
  <r>
    <x v="31"/>
    <x v="70"/>
    <x v="333"/>
    <n v="514.08000000000004"/>
  </r>
  <r>
    <x v="32"/>
    <x v="33"/>
    <x v="107"/>
    <n v="350"/>
  </r>
  <r>
    <x v="32"/>
    <x v="79"/>
    <x v="334"/>
    <n v="98"/>
  </r>
  <r>
    <x v="32"/>
    <x v="25"/>
    <x v="335"/>
    <n v="420"/>
  </r>
  <r>
    <x v="32"/>
    <x v="77"/>
    <x v="336"/>
    <n v="42"/>
  </r>
  <r>
    <x v="33"/>
    <x v="19"/>
    <x v="175"/>
    <n v="50"/>
  </r>
  <r>
    <x v="33"/>
    <x v="20"/>
    <x v="337"/>
    <n v="128"/>
  </r>
  <r>
    <x v="33"/>
    <x v="36"/>
    <x v="338"/>
    <n v="240"/>
  </r>
  <r>
    <x v="33"/>
    <x v="15"/>
    <x v="339"/>
    <n v="120"/>
  </r>
  <r>
    <x v="33"/>
    <x v="56"/>
    <x v="306"/>
    <n v="112.5"/>
  </r>
  <r>
    <x v="33"/>
    <x v="39"/>
    <x v="340"/>
    <n v="350"/>
  </r>
  <r>
    <x v="34"/>
    <x v="17"/>
    <x v="341"/>
    <n v="199.97"/>
  </r>
  <r>
    <x v="34"/>
    <x v="4"/>
    <x v="70"/>
    <n v="2120.79"/>
  </r>
  <r>
    <x v="34"/>
    <x v="81"/>
    <x v="342"/>
    <n v="252.6"/>
  </r>
  <r>
    <x v="34"/>
    <x v="34"/>
    <x v="90"/>
    <n v="268.39"/>
  </r>
  <r>
    <x v="34"/>
    <x v="43"/>
    <x v="286"/>
    <n v="682.02"/>
  </r>
  <r>
    <x v="34"/>
    <x v="44"/>
    <x v="208"/>
    <n v="1263"/>
  </r>
  <r>
    <x v="34"/>
    <x v="50"/>
    <x v="188"/>
    <n v="226.8"/>
  </r>
  <r>
    <x v="34"/>
    <x v="14"/>
    <x v="343"/>
    <n v="442.05"/>
  </r>
  <r>
    <x v="34"/>
    <x v="24"/>
    <x v="147"/>
    <n v="599.91999999999996"/>
  </r>
  <r>
    <x v="34"/>
    <x v="7"/>
    <x v="55"/>
    <n v="202.08"/>
  </r>
  <r>
    <x v="34"/>
    <x v="15"/>
    <x v="61"/>
    <n v="1938.96"/>
  </r>
  <r>
    <x v="34"/>
    <x v="8"/>
    <x v="203"/>
    <n v="336"/>
  </r>
  <r>
    <x v="34"/>
    <x v="37"/>
    <x v="344"/>
    <n v="588"/>
  </r>
  <r>
    <x v="34"/>
    <x v="38"/>
    <x v="250"/>
    <n v="210.5"/>
  </r>
  <r>
    <x v="34"/>
    <x v="56"/>
    <x v="176"/>
    <n v="42.1"/>
  </r>
  <r>
    <x v="35"/>
    <x v="0"/>
    <x v="345"/>
    <n v="68"/>
  </r>
  <r>
    <x v="35"/>
    <x v="60"/>
    <x v="225"/>
    <n v="408"/>
  </r>
  <r>
    <x v="35"/>
    <x v="4"/>
    <x v="328"/>
    <n v="816"/>
  </r>
  <r>
    <x v="35"/>
    <x v="55"/>
    <x v="346"/>
    <n v="850"/>
  </r>
  <r>
    <x v="35"/>
    <x v="50"/>
    <x v="347"/>
    <n v="122.4"/>
  </r>
  <r>
    <x v="35"/>
    <x v="70"/>
    <x v="158"/>
    <n v="693.6"/>
  </r>
  <r>
    <x v="36"/>
    <x v="30"/>
    <x v="348"/>
    <n v="1060"/>
  </r>
  <r>
    <x v="36"/>
    <x v="17"/>
    <x v="349"/>
    <n v="1007"/>
  </r>
  <r>
    <x v="36"/>
    <x v="18"/>
    <x v="350"/>
    <n v="127.2"/>
  </r>
  <r>
    <x v="36"/>
    <x v="31"/>
    <x v="351"/>
    <n v="1510.5"/>
  </r>
  <r>
    <x v="36"/>
    <x v="4"/>
    <x v="352"/>
    <n v="6042"/>
  </r>
  <r>
    <x v="36"/>
    <x v="42"/>
    <x v="353"/>
    <n v="795"/>
  </r>
  <r>
    <x v="36"/>
    <x v="55"/>
    <x v="218"/>
    <n v="4134"/>
  </r>
  <r>
    <x v="36"/>
    <x v="35"/>
    <x v="354"/>
    <n v="1484"/>
  </r>
  <r>
    <x v="36"/>
    <x v="20"/>
    <x v="355"/>
    <n v="1060"/>
  </r>
  <r>
    <x v="36"/>
    <x v="44"/>
    <x v="119"/>
    <n v="159"/>
  </r>
  <r>
    <x v="36"/>
    <x v="79"/>
    <x v="248"/>
    <n v="1060"/>
  </r>
  <r>
    <x v="36"/>
    <x v="15"/>
    <x v="58"/>
    <n v="2162.4"/>
  </r>
  <r>
    <x v="36"/>
    <x v="27"/>
    <x v="356"/>
    <n v="371"/>
  </r>
  <r>
    <x v="36"/>
    <x v="38"/>
    <x v="200"/>
    <n v="318"/>
  </r>
  <r>
    <x v="36"/>
    <x v="10"/>
    <x v="357"/>
    <n v="848"/>
  </r>
  <r>
    <x v="36"/>
    <x v="11"/>
    <x v="146"/>
    <n v="1240.2"/>
  </r>
  <r>
    <x v="36"/>
    <x v="64"/>
    <x v="358"/>
    <n v="1192.5"/>
  </r>
  <r>
    <x v="37"/>
    <x v="29"/>
    <x v="359"/>
    <n v="320"/>
  </r>
  <r>
    <x v="37"/>
    <x v="1"/>
    <x v="360"/>
    <n v="288"/>
  </r>
  <r>
    <x v="37"/>
    <x v="20"/>
    <x v="6"/>
    <n v="128"/>
  </r>
  <r>
    <x v="37"/>
    <x v="11"/>
    <x v="320"/>
    <n v="652.79999999999995"/>
  </r>
  <r>
    <x v="37"/>
    <x v="57"/>
    <x v="361"/>
    <n v="1280"/>
  </r>
  <r>
    <x v="38"/>
    <x v="18"/>
    <x v="362"/>
    <n v="120"/>
  </r>
  <r>
    <x v="38"/>
    <x v="60"/>
    <x v="363"/>
    <n v="480"/>
  </r>
  <r>
    <x v="38"/>
    <x v="74"/>
    <x v="158"/>
    <n v="285.60000000000002"/>
  </r>
  <r>
    <x v="38"/>
    <x v="82"/>
    <x v="364"/>
    <n v="500"/>
  </r>
  <r>
    <x v="38"/>
    <x v="23"/>
    <x v="365"/>
    <n v="456"/>
  </r>
  <r>
    <x v="38"/>
    <x v="37"/>
    <x v="366"/>
    <n v="384"/>
  </r>
  <r>
    <x v="38"/>
    <x v="10"/>
    <x v="367"/>
    <n v="835"/>
  </r>
  <r>
    <x v="38"/>
    <x v="11"/>
    <x v="368"/>
    <n v="68"/>
  </r>
  <r>
    <x v="39"/>
    <x v="44"/>
    <x v="76"/>
    <n v="3637.5"/>
  </r>
  <r>
    <x v="39"/>
    <x v="15"/>
    <x v="369"/>
    <n v="1319.2"/>
  </r>
  <r>
    <x v="39"/>
    <x v="48"/>
    <x v="370"/>
    <n v="1396.8"/>
  </r>
  <r>
    <x v="39"/>
    <x v="12"/>
    <x v="371"/>
    <n v="582"/>
  </r>
  <r>
    <x v="40"/>
    <x v="3"/>
    <x v="372"/>
    <n v="1218"/>
  </r>
  <r>
    <x v="40"/>
    <x v="18"/>
    <x v="373"/>
    <n v="34.799999999999997"/>
  </r>
  <r>
    <x v="40"/>
    <x v="54"/>
    <x v="53"/>
    <n v="278"/>
  </r>
  <r>
    <x v="40"/>
    <x v="55"/>
    <x v="227"/>
    <n v="835.2"/>
  </r>
  <r>
    <x v="40"/>
    <x v="63"/>
    <x v="374"/>
    <n v="313.2"/>
  </r>
  <r>
    <x v="40"/>
    <x v="69"/>
    <x v="7"/>
    <n v="348"/>
  </r>
  <r>
    <x v="40"/>
    <x v="22"/>
    <x v="52"/>
    <n v="695"/>
  </r>
  <r>
    <x v="40"/>
    <x v="14"/>
    <x v="375"/>
    <n v="2088"/>
  </r>
  <r>
    <x v="40"/>
    <x v="23"/>
    <x v="376"/>
    <n v="887.4"/>
  </r>
  <r>
    <x v="40"/>
    <x v="76"/>
    <x v="377"/>
    <n v="522"/>
  </r>
  <r>
    <x v="40"/>
    <x v="80"/>
    <x v="378"/>
    <n v="1044"/>
  </r>
  <r>
    <x v="40"/>
    <x v="15"/>
    <x v="130"/>
    <n v="243.6"/>
  </r>
  <r>
    <x v="40"/>
    <x v="38"/>
    <x v="363"/>
    <n v="730.8"/>
  </r>
  <r>
    <x v="40"/>
    <x v="10"/>
    <x v="379"/>
    <n v="417.6"/>
  </r>
  <r>
    <x v="40"/>
    <x v="64"/>
    <x v="281"/>
    <n v="835.2"/>
  </r>
  <r>
    <x v="40"/>
    <x v="56"/>
    <x v="380"/>
    <n v="1112"/>
  </r>
  <r>
    <x v="41"/>
    <x v="1"/>
    <x v="301"/>
    <n v="258.89999999999998"/>
  </r>
  <r>
    <x v="41"/>
    <x v="60"/>
    <x v="381"/>
    <n v="388.35"/>
  </r>
  <r>
    <x v="41"/>
    <x v="32"/>
    <x v="382"/>
    <n v="776.7"/>
  </r>
  <r>
    <x v="41"/>
    <x v="33"/>
    <x v="383"/>
    <n v="517.79999999999995"/>
  </r>
  <r>
    <x v="41"/>
    <x v="35"/>
    <x v="69"/>
    <n v="427.19000000000005"/>
  </r>
  <r>
    <x v="41"/>
    <x v="74"/>
    <x v="384"/>
    <n v="165.6"/>
  </r>
  <r>
    <x v="41"/>
    <x v="22"/>
    <x v="385"/>
    <n v="673.14"/>
  </r>
  <r>
    <x v="41"/>
    <x v="45"/>
    <x v="144"/>
    <n v="58.25"/>
  </r>
  <r>
    <x v="41"/>
    <x v="82"/>
    <x v="15"/>
    <n v="434.7"/>
  </r>
  <r>
    <x v="41"/>
    <x v="26"/>
    <x v="386"/>
    <n v="699.03"/>
  </r>
  <r>
    <x v="41"/>
    <x v="8"/>
    <x v="387"/>
    <n v="372.6"/>
  </r>
  <r>
    <x v="41"/>
    <x v="38"/>
    <x v="112"/>
    <n v="776.7"/>
  </r>
  <r>
    <x v="41"/>
    <x v="64"/>
    <x v="388"/>
    <n v="485.44"/>
  </r>
  <r>
    <x v="42"/>
    <x v="17"/>
    <x v="389"/>
    <n v="340"/>
  </r>
  <r>
    <x v="42"/>
    <x v="35"/>
    <x v="351"/>
    <n v="1600"/>
  </r>
  <r>
    <x v="42"/>
    <x v="22"/>
    <x v="390"/>
    <n v="960"/>
  </r>
  <r>
    <x v="42"/>
    <x v="26"/>
    <x v="391"/>
    <n v="960"/>
  </r>
  <r>
    <x v="42"/>
    <x v="75"/>
    <x v="392"/>
    <n v="400"/>
  </r>
  <r>
    <x v="43"/>
    <x v="3"/>
    <x v="199"/>
    <n v="638.4"/>
  </r>
  <r>
    <x v="43"/>
    <x v="74"/>
    <x v="275"/>
    <n v="226.8"/>
  </r>
  <r>
    <x v="43"/>
    <x v="23"/>
    <x v="393"/>
    <n v="134.4"/>
  </r>
  <r>
    <x v="43"/>
    <x v="76"/>
    <x v="394"/>
    <n v="126"/>
  </r>
  <r>
    <x v="43"/>
    <x v="8"/>
    <x v="210"/>
    <n v="367.5"/>
  </r>
  <r>
    <x v="43"/>
    <x v="48"/>
    <x v="395"/>
    <n v="199.5"/>
  </r>
  <r>
    <x v="44"/>
    <x v="34"/>
    <x v="396"/>
    <n v="61.88"/>
  </r>
  <r>
    <x v="44"/>
    <x v="43"/>
    <x v="397"/>
    <n v="292.5"/>
  </r>
  <r>
    <x v="44"/>
    <x v="44"/>
    <x v="248"/>
    <n v="341.25"/>
  </r>
  <r>
    <x v="44"/>
    <x v="66"/>
    <x v="398"/>
    <n v="52"/>
  </r>
  <r>
    <x v="44"/>
    <x v="22"/>
    <x v="202"/>
    <n v="260"/>
  </r>
  <r>
    <x v="44"/>
    <x v="45"/>
    <x v="399"/>
    <n v="23.4"/>
  </r>
  <r>
    <x v="44"/>
    <x v="82"/>
    <x v="2"/>
    <n v="195"/>
  </r>
  <r>
    <x v="44"/>
    <x v="36"/>
    <x v="400"/>
    <n v="741"/>
  </r>
  <r>
    <x v="44"/>
    <x v="24"/>
    <x v="401"/>
    <n v="123.5"/>
  </r>
  <r>
    <x v="44"/>
    <x v="59"/>
    <x v="402"/>
    <n v="348.4"/>
  </r>
  <r>
    <x v="44"/>
    <x v="15"/>
    <x v="403"/>
    <n v="1379.3"/>
  </r>
  <r>
    <x v="44"/>
    <x v="64"/>
    <x v="404"/>
    <n v="364"/>
  </r>
  <r>
    <x v="44"/>
    <x v="28"/>
    <x v="394"/>
    <n v="234"/>
  </r>
  <r>
    <x v="44"/>
    <x v="16"/>
    <x v="162"/>
    <n v="48.75"/>
  </r>
  <r>
    <x v="44"/>
    <x v="12"/>
    <x v="405"/>
    <n v="296.39999999999998"/>
  </r>
  <r>
    <x v="45"/>
    <x v="30"/>
    <x v="406"/>
    <n v="627"/>
  </r>
  <r>
    <x v="45"/>
    <x v="18"/>
    <x v="407"/>
    <n v="105"/>
  </r>
  <r>
    <x v="45"/>
    <x v="4"/>
    <x v="408"/>
    <n v="114"/>
  </r>
  <r>
    <x v="45"/>
    <x v="63"/>
    <x v="61"/>
    <n v="213.75"/>
  </r>
  <r>
    <x v="45"/>
    <x v="20"/>
    <x v="386"/>
    <n v="144"/>
  </r>
  <r>
    <x v="45"/>
    <x v="69"/>
    <x v="164"/>
    <n v="300"/>
  </r>
  <r>
    <x v="45"/>
    <x v="74"/>
    <x v="409"/>
    <n v="189"/>
  </r>
  <r>
    <x v="45"/>
    <x v="82"/>
    <x v="410"/>
    <n v="525"/>
  </r>
  <r>
    <x v="45"/>
    <x v="14"/>
    <x v="411"/>
    <n v="985.5"/>
  </r>
  <r>
    <x v="45"/>
    <x v="51"/>
    <x v="19"/>
    <n v="90"/>
  </r>
  <r>
    <x v="45"/>
    <x v="26"/>
    <x v="412"/>
    <n v="570"/>
  </r>
  <r>
    <x v="45"/>
    <x v="15"/>
    <x v="413"/>
    <n v="750"/>
  </r>
  <r>
    <x v="45"/>
    <x v="38"/>
    <x v="414"/>
    <n v="600"/>
  </r>
  <r>
    <x v="45"/>
    <x v="57"/>
    <x v="354"/>
    <n v="168.75"/>
  </r>
  <r>
    <x v="45"/>
    <x v="48"/>
    <x v="165"/>
    <n v="86.4"/>
  </r>
  <r>
    <x v="46"/>
    <x v="30"/>
    <x v="194"/>
    <n v="504"/>
  </r>
  <r>
    <x v="46"/>
    <x v="41"/>
    <x v="187"/>
    <n v="410.4"/>
  </r>
  <r>
    <x v="46"/>
    <x v="32"/>
    <x v="415"/>
    <n v="144"/>
  </r>
  <r>
    <x v="46"/>
    <x v="20"/>
    <x v="278"/>
    <n v="36.479999999999997"/>
  </r>
  <r>
    <x v="46"/>
    <x v="74"/>
    <x v="416"/>
    <n v="273.60000000000002"/>
  </r>
  <r>
    <x v="46"/>
    <x v="50"/>
    <x v="417"/>
    <n v="144"/>
  </r>
  <r>
    <x v="46"/>
    <x v="82"/>
    <x v="418"/>
    <n v="864"/>
  </r>
  <r>
    <x v="46"/>
    <x v="14"/>
    <x v="419"/>
    <n v="518.4"/>
  </r>
  <r>
    <x v="46"/>
    <x v="76"/>
    <x v="420"/>
    <n v="336"/>
  </r>
  <r>
    <x v="46"/>
    <x v="26"/>
    <x v="421"/>
    <n v="288"/>
  </r>
  <r>
    <x v="46"/>
    <x v="15"/>
    <x v="422"/>
    <n v="2073.6"/>
  </r>
  <r>
    <x v="46"/>
    <x v="8"/>
    <x v="423"/>
    <n v="570"/>
  </r>
  <r>
    <x v="46"/>
    <x v="64"/>
    <x v="424"/>
    <n v="1080"/>
  </r>
  <r>
    <x v="46"/>
    <x v="61"/>
    <x v="320"/>
    <n v="384"/>
  </r>
  <r>
    <x v="46"/>
    <x v="57"/>
    <x v="425"/>
    <n v="86.4"/>
  </r>
  <r>
    <x v="46"/>
    <x v="75"/>
    <x v="426"/>
    <n v="120"/>
  </r>
  <r>
    <x v="47"/>
    <x v="1"/>
    <x v="427"/>
    <n v="188.46"/>
  </r>
  <r>
    <x v="47"/>
    <x v="17"/>
    <x v="428"/>
    <n v="248.66"/>
  </r>
  <r>
    <x v="47"/>
    <x v="4"/>
    <x v="429"/>
    <n v="1382.3600000000001"/>
  </r>
  <r>
    <x v="47"/>
    <x v="33"/>
    <x v="430"/>
    <n v="471.15"/>
  </r>
  <r>
    <x v="47"/>
    <x v="81"/>
    <x v="104"/>
    <n v="174.5"/>
  </r>
  <r>
    <x v="47"/>
    <x v="34"/>
    <x v="380"/>
    <n v="593.29999999999995"/>
  </r>
  <r>
    <x v="47"/>
    <x v="74"/>
    <x v="431"/>
    <n v="349"/>
  </r>
  <r>
    <x v="47"/>
    <x v="50"/>
    <x v="33"/>
    <n v="222.4"/>
  </r>
  <r>
    <x v="47"/>
    <x v="36"/>
    <x v="432"/>
    <n v="719.72"/>
  </r>
  <r>
    <x v="47"/>
    <x v="80"/>
    <x v="433"/>
    <n v="349"/>
  </r>
  <r>
    <x v="47"/>
    <x v="65"/>
    <x v="257"/>
    <n v="1003.38"/>
  </r>
  <r>
    <x v="47"/>
    <x v="24"/>
    <x v="434"/>
    <n v="497.32"/>
  </r>
  <r>
    <x v="47"/>
    <x v="7"/>
    <x v="110"/>
    <n v="250.2"/>
  </r>
  <r>
    <x v="47"/>
    <x v="15"/>
    <x v="344"/>
    <n v="872.5"/>
  </r>
  <r>
    <x v="47"/>
    <x v="10"/>
    <x v="435"/>
    <n v="578.92999999999995"/>
  </r>
  <r>
    <x v="47"/>
    <x v="83"/>
    <x v="286"/>
    <n v="52.35"/>
  </r>
  <r>
    <x v="47"/>
    <x v="39"/>
    <x v="436"/>
    <n v="244.3"/>
  </r>
  <r>
    <x v="47"/>
    <x v="12"/>
    <x v="437"/>
    <n v="413.52"/>
  </r>
  <r>
    <x v="47"/>
    <x v="75"/>
    <x v="411"/>
    <n v="52.35"/>
  </r>
  <r>
    <x v="48"/>
    <x v="0"/>
    <x v="245"/>
    <n v="820"/>
  </r>
  <r>
    <x v="48"/>
    <x v="30"/>
    <x v="438"/>
    <n v="590.4"/>
  </r>
  <r>
    <x v="48"/>
    <x v="1"/>
    <x v="439"/>
    <n v="393.6"/>
  </r>
  <r>
    <x v="48"/>
    <x v="32"/>
    <x v="440"/>
    <n v="779"/>
  </r>
  <r>
    <x v="48"/>
    <x v="33"/>
    <x v="441"/>
    <n v="328"/>
  </r>
  <r>
    <x v="48"/>
    <x v="44"/>
    <x v="442"/>
    <n v="93.48"/>
  </r>
  <r>
    <x v="48"/>
    <x v="25"/>
    <x v="443"/>
    <n v="196.8"/>
  </r>
  <r>
    <x v="48"/>
    <x v="59"/>
    <x v="352"/>
    <n v="334.05"/>
  </r>
  <r>
    <x v="48"/>
    <x v="8"/>
    <x v="444"/>
    <n v="733.6"/>
  </r>
  <r>
    <x v="48"/>
    <x v="46"/>
    <x v="202"/>
    <n v="164"/>
  </r>
  <r>
    <x v="48"/>
    <x v="10"/>
    <x v="445"/>
    <n v="3936"/>
  </r>
  <r>
    <x v="48"/>
    <x v="39"/>
    <x v="446"/>
    <n v="1965"/>
  </r>
  <r>
    <x v="48"/>
    <x v="12"/>
    <x v="447"/>
    <n v="328"/>
  </r>
  <r>
    <x v="49"/>
    <x v="0"/>
    <x v="448"/>
    <n v="945"/>
  </r>
  <r>
    <x v="49"/>
    <x v="58"/>
    <x v="98"/>
    <n v="294"/>
  </r>
  <r>
    <x v="49"/>
    <x v="41"/>
    <x v="449"/>
    <n v="624.75"/>
  </r>
  <r>
    <x v="49"/>
    <x v="71"/>
    <x v="450"/>
    <n v="168"/>
  </r>
  <r>
    <x v="49"/>
    <x v="84"/>
    <x v="193"/>
    <n v="420"/>
  </r>
  <r>
    <x v="49"/>
    <x v="60"/>
    <x v="451"/>
    <n v="105"/>
  </r>
  <r>
    <x v="49"/>
    <x v="4"/>
    <x v="452"/>
    <n v="819"/>
  </r>
  <r>
    <x v="49"/>
    <x v="55"/>
    <x v="122"/>
    <n v="100.8"/>
  </r>
  <r>
    <x v="49"/>
    <x v="63"/>
    <x v="453"/>
    <n v="63"/>
  </r>
  <r>
    <x v="49"/>
    <x v="43"/>
    <x v="454"/>
    <n v="236.25"/>
  </r>
  <r>
    <x v="49"/>
    <x v="20"/>
    <x v="21"/>
    <n v="84"/>
  </r>
  <r>
    <x v="49"/>
    <x v="74"/>
    <x v="455"/>
    <n v="299.25"/>
  </r>
  <r>
    <x v="49"/>
    <x v="21"/>
    <x v="456"/>
    <n v="210"/>
  </r>
  <r>
    <x v="49"/>
    <x v="36"/>
    <x v="5"/>
    <n v="299.25"/>
  </r>
  <r>
    <x v="49"/>
    <x v="24"/>
    <x v="457"/>
    <n v="504"/>
  </r>
  <r>
    <x v="49"/>
    <x v="7"/>
    <x v="289"/>
    <n v="189"/>
  </r>
  <r>
    <x v="49"/>
    <x v="26"/>
    <x v="458"/>
    <n v="210"/>
  </r>
  <r>
    <x v="49"/>
    <x v="9"/>
    <x v="43"/>
    <n v="80.64"/>
  </r>
  <r>
    <x v="49"/>
    <x v="11"/>
    <x v="369"/>
    <n v="945"/>
  </r>
  <r>
    <x v="49"/>
    <x v="39"/>
    <x v="459"/>
    <n v="315"/>
  </r>
  <r>
    <x v="50"/>
    <x v="4"/>
    <x v="460"/>
    <n v="1162.8"/>
  </r>
  <r>
    <x v="50"/>
    <x v="74"/>
    <x v="461"/>
    <n v="1368"/>
  </r>
  <r>
    <x v="50"/>
    <x v="22"/>
    <x v="462"/>
    <n v="427.5"/>
  </r>
  <r>
    <x v="50"/>
    <x v="82"/>
    <x v="463"/>
    <n v="969"/>
  </r>
  <r>
    <x v="50"/>
    <x v="36"/>
    <x v="360"/>
    <n v="456"/>
  </r>
  <r>
    <x v="50"/>
    <x v="10"/>
    <x v="464"/>
    <n v="3800"/>
  </r>
  <r>
    <x v="50"/>
    <x v="75"/>
    <x v="465"/>
    <n v="152"/>
  </r>
  <r>
    <x v="51"/>
    <x v="0"/>
    <x v="466"/>
    <n v="742.5"/>
  </r>
  <r>
    <x v="51"/>
    <x v="41"/>
    <x v="83"/>
    <n v="660"/>
  </r>
  <r>
    <x v="51"/>
    <x v="3"/>
    <x v="467"/>
    <n v="1020.8"/>
  </r>
  <r>
    <x v="51"/>
    <x v="4"/>
    <x v="468"/>
    <n v="2464"/>
  </r>
  <r>
    <x v="51"/>
    <x v="42"/>
    <x v="469"/>
    <n v="528"/>
  </r>
  <r>
    <x v="51"/>
    <x v="55"/>
    <x v="470"/>
    <n v="1925"/>
  </r>
  <r>
    <x v="51"/>
    <x v="33"/>
    <x v="330"/>
    <n v="1320"/>
  </r>
  <r>
    <x v="51"/>
    <x v="35"/>
    <x v="471"/>
    <n v="880"/>
  </r>
  <r>
    <x v="51"/>
    <x v="63"/>
    <x v="472"/>
    <n v="1402.5"/>
  </r>
  <r>
    <x v="51"/>
    <x v="20"/>
    <x v="227"/>
    <n v="4565"/>
  </r>
  <r>
    <x v="51"/>
    <x v="44"/>
    <x v="473"/>
    <n v="3723.5"/>
  </r>
  <r>
    <x v="51"/>
    <x v="69"/>
    <x v="132"/>
    <n v="330"/>
  </r>
  <r>
    <x v="51"/>
    <x v="74"/>
    <x v="45"/>
    <n v="2959"/>
  </r>
  <r>
    <x v="51"/>
    <x v="22"/>
    <x v="405"/>
    <n v="1375"/>
  </r>
  <r>
    <x v="51"/>
    <x v="79"/>
    <x v="474"/>
    <n v="55"/>
  </r>
  <r>
    <x v="51"/>
    <x v="36"/>
    <x v="475"/>
    <n v="1045"/>
  </r>
  <r>
    <x v="51"/>
    <x v="80"/>
    <x v="476"/>
    <n v="660"/>
  </r>
  <r>
    <x v="51"/>
    <x v="51"/>
    <x v="17"/>
    <n v="220"/>
  </r>
  <r>
    <x v="51"/>
    <x v="85"/>
    <x v="477"/>
    <n v="110"/>
  </r>
  <r>
    <x v="51"/>
    <x v="65"/>
    <x v="478"/>
    <n v="440"/>
  </r>
  <r>
    <x v="51"/>
    <x v="15"/>
    <x v="479"/>
    <n v="3850"/>
  </r>
  <r>
    <x v="51"/>
    <x v="8"/>
    <x v="480"/>
    <n v="2640"/>
  </r>
  <r>
    <x v="51"/>
    <x v="9"/>
    <x v="341"/>
    <n v="522.5"/>
  </r>
  <r>
    <x v="51"/>
    <x v="10"/>
    <x v="481"/>
    <n v="385"/>
  </r>
  <r>
    <x v="51"/>
    <x v="39"/>
    <x v="482"/>
    <n v="1168.75"/>
  </r>
  <r>
    <x v="51"/>
    <x v="48"/>
    <x v="293"/>
    <n v="783.75"/>
  </r>
  <r>
    <x v="52"/>
    <x v="0"/>
    <x v="332"/>
    <n v="87.75"/>
  </r>
  <r>
    <x v="52"/>
    <x v="30"/>
    <x v="483"/>
    <n v="780"/>
  </r>
  <r>
    <x v="52"/>
    <x v="58"/>
    <x v="435"/>
    <n v="78"/>
  </r>
  <r>
    <x v="52"/>
    <x v="17"/>
    <x v="484"/>
    <n v="204.75"/>
  </r>
  <r>
    <x v="52"/>
    <x v="18"/>
    <x v="484"/>
    <n v="117"/>
  </r>
  <r>
    <x v="52"/>
    <x v="7"/>
    <x v="485"/>
    <n v="390"/>
  </r>
  <r>
    <x v="52"/>
    <x v="67"/>
    <x v="486"/>
    <n v="187.2"/>
  </r>
  <r>
    <x v="52"/>
    <x v="39"/>
    <x v="150"/>
    <n v="312"/>
  </r>
  <r>
    <x v="53"/>
    <x v="0"/>
    <x v="121"/>
    <n v="232.5"/>
  </r>
  <r>
    <x v="53"/>
    <x v="1"/>
    <x v="487"/>
    <n v="104.62"/>
  </r>
  <r>
    <x v="53"/>
    <x v="41"/>
    <x v="272"/>
    <n v="133.91999999999999"/>
  </r>
  <r>
    <x v="53"/>
    <x v="4"/>
    <x v="21"/>
    <n v="430.9"/>
  </r>
  <r>
    <x v="53"/>
    <x v="32"/>
    <x v="182"/>
    <n v="310"/>
  </r>
  <r>
    <x v="53"/>
    <x v="42"/>
    <x v="488"/>
    <n v="15.5"/>
  </r>
  <r>
    <x v="53"/>
    <x v="55"/>
    <x v="489"/>
    <n v="18.600000000000001"/>
  </r>
  <r>
    <x v="53"/>
    <x v="33"/>
    <x v="490"/>
    <n v="193.75"/>
  </r>
  <r>
    <x v="53"/>
    <x v="78"/>
    <x v="491"/>
    <n v="77.5"/>
  </r>
  <r>
    <x v="53"/>
    <x v="20"/>
    <x v="399"/>
    <n v="765.7"/>
  </r>
  <r>
    <x v="53"/>
    <x v="44"/>
    <x v="64"/>
    <n v="155"/>
  </r>
  <r>
    <x v="53"/>
    <x v="50"/>
    <x v="262"/>
    <n v="55.8"/>
  </r>
  <r>
    <x v="53"/>
    <x v="22"/>
    <x v="203"/>
    <n v="155"/>
  </r>
  <r>
    <x v="53"/>
    <x v="45"/>
    <x v="172"/>
    <n v="162.75"/>
  </r>
  <r>
    <x v="53"/>
    <x v="25"/>
    <x v="492"/>
    <n v="62"/>
  </r>
  <r>
    <x v="53"/>
    <x v="26"/>
    <x v="493"/>
    <n v="260.39999999999998"/>
  </r>
  <r>
    <x v="53"/>
    <x v="15"/>
    <x v="494"/>
    <n v="294.5"/>
  </r>
  <r>
    <x v="53"/>
    <x v="8"/>
    <x v="495"/>
    <n v="139.5"/>
  </r>
  <r>
    <x v="53"/>
    <x v="10"/>
    <x v="320"/>
    <n v="576.6"/>
  </r>
  <r>
    <x v="53"/>
    <x v="28"/>
    <x v="496"/>
    <n v="155"/>
  </r>
  <r>
    <x v="53"/>
    <x v="12"/>
    <x v="497"/>
    <n v="186"/>
  </r>
  <r>
    <x v="54"/>
    <x v="30"/>
    <x v="243"/>
    <n v="45"/>
  </r>
  <r>
    <x v="54"/>
    <x v="55"/>
    <x v="287"/>
    <n v="867"/>
  </r>
  <r>
    <x v="54"/>
    <x v="33"/>
    <x v="416"/>
    <n v="942"/>
  </r>
  <r>
    <x v="54"/>
    <x v="6"/>
    <x v="324"/>
    <n v="450"/>
  </r>
  <r>
    <x v="54"/>
    <x v="38"/>
    <x v="498"/>
    <n v="360"/>
  </r>
  <r>
    <x v="54"/>
    <x v="10"/>
    <x v="391"/>
    <n v="446.25"/>
  </r>
  <r>
    <x v="54"/>
    <x v="48"/>
    <x v="499"/>
    <n v="216"/>
  </r>
  <r>
    <x v="54"/>
    <x v="12"/>
    <x v="500"/>
    <n v="191.25"/>
  </r>
  <r>
    <x v="55"/>
    <x v="4"/>
    <x v="501"/>
    <n v="243.67"/>
  </r>
  <r>
    <x v="55"/>
    <x v="19"/>
    <x v="502"/>
    <n v="38"/>
  </r>
  <r>
    <x v="55"/>
    <x v="14"/>
    <x v="503"/>
    <n v="190"/>
  </r>
  <r>
    <x v="55"/>
    <x v="25"/>
    <x v="457"/>
    <n v="199.5"/>
  </r>
  <r>
    <x v="55"/>
    <x v="15"/>
    <x v="504"/>
    <n v="807.5"/>
  </r>
  <r>
    <x v="55"/>
    <x v="10"/>
    <x v="505"/>
    <n v="1045"/>
  </r>
  <r>
    <x v="55"/>
    <x v="16"/>
    <x v="316"/>
    <n v="205.2"/>
  </r>
  <r>
    <x v="55"/>
    <x v="39"/>
    <x v="367"/>
    <n v="323"/>
  </r>
  <r>
    <x v="55"/>
    <x v="12"/>
    <x v="326"/>
    <n v="304"/>
  </r>
  <r>
    <x v="56"/>
    <x v="13"/>
    <x v="143"/>
    <n v="513"/>
  </r>
  <r>
    <x v="56"/>
    <x v="1"/>
    <x v="506"/>
    <n v="912"/>
  </r>
  <r>
    <x v="56"/>
    <x v="58"/>
    <x v="77"/>
    <n v="136.80000000000001"/>
  </r>
  <r>
    <x v="56"/>
    <x v="4"/>
    <x v="117"/>
    <n v="1596"/>
  </r>
  <r>
    <x v="56"/>
    <x v="50"/>
    <x v="507"/>
    <n v="346.56"/>
  </r>
  <r>
    <x v="56"/>
    <x v="82"/>
    <x v="508"/>
    <n v="912"/>
  </r>
  <r>
    <x v="56"/>
    <x v="79"/>
    <x v="509"/>
    <n v="319.2"/>
  </r>
  <r>
    <x v="56"/>
    <x v="76"/>
    <x v="510"/>
    <n v="912"/>
  </r>
  <r>
    <x v="56"/>
    <x v="25"/>
    <x v="492"/>
    <n v="655.20000000000005"/>
  </r>
  <r>
    <x v="56"/>
    <x v="26"/>
    <x v="511"/>
    <n v="1375.92"/>
  </r>
  <r>
    <x v="56"/>
    <x v="9"/>
    <x v="512"/>
    <n v="436.8"/>
  </r>
  <r>
    <x v="56"/>
    <x v="10"/>
    <x v="343"/>
    <n v="546"/>
  </r>
  <r>
    <x v="56"/>
    <x v="11"/>
    <x v="371"/>
    <n v="1094.4000000000001"/>
  </r>
  <r>
    <x v="56"/>
    <x v="70"/>
    <x v="513"/>
    <n v="1092"/>
  </r>
  <r>
    <x v="56"/>
    <x v="77"/>
    <x v="171"/>
    <n v="456"/>
  </r>
  <r>
    <x v="56"/>
    <x v="16"/>
    <x v="514"/>
    <n v="2462.4"/>
  </r>
  <r>
    <x v="56"/>
    <x v="12"/>
    <x v="233"/>
    <n v="182.4"/>
  </r>
  <r>
    <x v="57"/>
    <x v="0"/>
    <x v="515"/>
    <n v="560"/>
  </r>
  <r>
    <x v="57"/>
    <x v="10"/>
    <x v="42"/>
    <n v="554.4"/>
  </r>
  <r>
    <x v="57"/>
    <x v="62"/>
    <x v="414"/>
    <n v="140"/>
  </r>
  <r>
    <x v="57"/>
    <x v="67"/>
    <x v="122"/>
    <n v="284.2"/>
  </r>
  <r>
    <x v="57"/>
    <x v="16"/>
    <x v="425"/>
    <n v="196"/>
  </r>
  <r>
    <x v="57"/>
    <x v="12"/>
    <x v="276"/>
    <n v="372.4"/>
  </r>
  <r>
    <x v="58"/>
    <x v="76"/>
    <x v="516"/>
    <n v="1756"/>
  </r>
  <r>
    <x v="58"/>
    <x v="65"/>
    <x v="517"/>
    <n v="1755"/>
  </r>
  <r>
    <x v="58"/>
    <x v="15"/>
    <x v="518"/>
    <n v="5268"/>
  </r>
  <r>
    <x v="58"/>
    <x v="8"/>
    <x v="519"/>
    <n v="2195"/>
  </r>
  <r>
    <x v="59"/>
    <x v="73"/>
    <x v="520"/>
    <n v="75"/>
  </r>
  <r>
    <x v="59"/>
    <x v="42"/>
    <x v="521"/>
    <n v="225"/>
  </r>
  <r>
    <x v="59"/>
    <x v="55"/>
    <x v="522"/>
    <n v="157.5"/>
  </r>
  <r>
    <x v="59"/>
    <x v="20"/>
    <x v="523"/>
    <n v="300"/>
  </r>
  <r>
    <x v="59"/>
    <x v="79"/>
    <x v="524"/>
    <n v="125"/>
  </r>
  <r>
    <x v="59"/>
    <x v="76"/>
    <x v="525"/>
    <n v="250"/>
  </r>
  <r>
    <x v="59"/>
    <x v="36"/>
    <x v="283"/>
    <n v="427.5"/>
  </r>
  <r>
    <x v="59"/>
    <x v="24"/>
    <x v="526"/>
    <n v="500"/>
  </r>
  <r>
    <x v="59"/>
    <x v="15"/>
    <x v="428"/>
    <n v="437.5"/>
  </r>
  <r>
    <x v="59"/>
    <x v="37"/>
    <x v="52"/>
    <n v="180"/>
  </r>
  <r>
    <x v="59"/>
    <x v="10"/>
    <x v="15"/>
    <n v="962.5"/>
  </r>
  <r>
    <x v="59"/>
    <x v="64"/>
    <x v="527"/>
    <n v="270"/>
  </r>
  <r>
    <x v="59"/>
    <x v="47"/>
    <x v="392"/>
    <n v="60"/>
  </r>
  <r>
    <x v="59"/>
    <x v="40"/>
    <x v="528"/>
    <n v="187.5"/>
  </r>
  <r>
    <x v="60"/>
    <x v="29"/>
    <x v="458"/>
    <n v="70"/>
  </r>
  <r>
    <x v="60"/>
    <x v="17"/>
    <x v="177"/>
    <n v="399"/>
  </r>
  <r>
    <x v="60"/>
    <x v="3"/>
    <x v="108"/>
    <n v="212.8"/>
  </r>
  <r>
    <x v="60"/>
    <x v="31"/>
    <x v="529"/>
    <n v="392"/>
  </r>
  <r>
    <x v="60"/>
    <x v="4"/>
    <x v="191"/>
    <n v="492.79999999999995"/>
  </r>
  <r>
    <x v="60"/>
    <x v="35"/>
    <x v="530"/>
    <n v="504"/>
  </r>
  <r>
    <x v="60"/>
    <x v="20"/>
    <x v="531"/>
    <n v="420"/>
  </r>
  <r>
    <x v="60"/>
    <x v="44"/>
    <x v="532"/>
    <n v="280"/>
  </r>
  <r>
    <x v="60"/>
    <x v="23"/>
    <x v="164"/>
    <n v="425.6"/>
  </r>
  <r>
    <x v="60"/>
    <x v="65"/>
    <x v="83"/>
    <n v="420"/>
  </r>
  <r>
    <x v="60"/>
    <x v="15"/>
    <x v="227"/>
    <n v="1120"/>
  </r>
  <r>
    <x v="60"/>
    <x v="70"/>
    <x v="533"/>
    <n v="588"/>
  </r>
  <r>
    <x v="60"/>
    <x v="75"/>
    <x v="534"/>
    <n v="84"/>
  </r>
  <r>
    <x v="61"/>
    <x v="4"/>
    <x v="200"/>
    <n v="3159"/>
  </r>
  <r>
    <x v="61"/>
    <x v="6"/>
    <x v="535"/>
    <n v="1701"/>
  </r>
  <r>
    <x v="61"/>
    <x v="22"/>
    <x v="536"/>
    <n v="1360.8"/>
  </r>
  <r>
    <x v="61"/>
    <x v="11"/>
    <x v="258"/>
    <n v="1093.5"/>
  </r>
  <r>
    <x v="62"/>
    <x v="58"/>
    <x v="537"/>
    <n v="80"/>
  </r>
  <r>
    <x v="62"/>
    <x v="18"/>
    <x v="216"/>
    <n v="262"/>
  </r>
  <r>
    <x v="62"/>
    <x v="31"/>
    <x v="538"/>
    <n v="380"/>
  </r>
  <r>
    <x v="62"/>
    <x v="49"/>
    <x v="465"/>
    <n v="60"/>
  </r>
  <r>
    <x v="62"/>
    <x v="4"/>
    <x v="39"/>
    <n v="400"/>
  </r>
  <r>
    <x v="62"/>
    <x v="42"/>
    <x v="539"/>
    <n v="400"/>
  </r>
  <r>
    <x v="62"/>
    <x v="33"/>
    <x v="88"/>
    <n v="529"/>
  </r>
  <r>
    <x v="62"/>
    <x v="5"/>
    <x v="278"/>
    <n v="54"/>
  </r>
  <r>
    <x v="62"/>
    <x v="63"/>
    <x v="479"/>
    <n v="108"/>
  </r>
  <r>
    <x v="62"/>
    <x v="74"/>
    <x v="5"/>
    <n v="272"/>
  </r>
  <r>
    <x v="62"/>
    <x v="82"/>
    <x v="540"/>
    <n v="240"/>
  </r>
  <r>
    <x v="62"/>
    <x v="14"/>
    <x v="541"/>
    <n v="300"/>
  </r>
  <r>
    <x v="62"/>
    <x v="36"/>
    <x v="542"/>
    <n v="420"/>
  </r>
  <r>
    <x v="62"/>
    <x v="85"/>
    <x v="2"/>
    <n v="96"/>
  </r>
  <r>
    <x v="62"/>
    <x v="52"/>
    <x v="543"/>
    <n v="126"/>
  </r>
  <r>
    <x v="62"/>
    <x v="26"/>
    <x v="544"/>
    <n v="216"/>
  </r>
  <r>
    <x v="62"/>
    <x v="15"/>
    <x v="366"/>
    <n v="600"/>
  </r>
  <r>
    <x v="62"/>
    <x v="27"/>
    <x v="545"/>
    <n v="50"/>
  </r>
  <r>
    <x v="62"/>
    <x v="64"/>
    <x v="546"/>
    <n v="240"/>
  </r>
  <r>
    <x v="62"/>
    <x v="57"/>
    <x v="547"/>
    <n v="320"/>
  </r>
  <r>
    <x v="62"/>
    <x v="12"/>
    <x v="473"/>
    <n v="120"/>
  </r>
  <r>
    <x v="63"/>
    <x v="4"/>
    <x v="283"/>
    <n v="2565"/>
  </r>
  <r>
    <x v="63"/>
    <x v="5"/>
    <x v="548"/>
    <n v="256.5"/>
  </r>
  <r>
    <x v="63"/>
    <x v="45"/>
    <x v="549"/>
    <n v="513"/>
  </r>
  <r>
    <x v="63"/>
    <x v="36"/>
    <x v="181"/>
    <n v="142.5"/>
  </r>
  <r>
    <x v="63"/>
    <x v="7"/>
    <x v="81"/>
    <n v="570"/>
  </r>
  <r>
    <x v="63"/>
    <x v="15"/>
    <x v="550"/>
    <n v="364.8"/>
  </r>
  <r>
    <x v="63"/>
    <x v="27"/>
    <x v="171"/>
    <n v="285"/>
  </r>
  <r>
    <x v="63"/>
    <x v="10"/>
    <x v="551"/>
    <n v="1744.2"/>
  </r>
  <r>
    <x v="63"/>
    <x v="64"/>
    <x v="552"/>
    <n v="456"/>
  </r>
  <r>
    <x v="63"/>
    <x v="16"/>
    <x v="93"/>
    <n v="570"/>
  </r>
  <r>
    <x v="63"/>
    <x v="57"/>
    <x v="553"/>
    <n v="342"/>
  </r>
  <r>
    <x v="63"/>
    <x v="39"/>
    <x v="244"/>
    <n v="570"/>
  </r>
  <r>
    <x v="63"/>
    <x v="12"/>
    <x v="554"/>
    <n v="712.5"/>
  </r>
  <r>
    <x v="64"/>
    <x v="13"/>
    <x v="122"/>
    <n v="18"/>
  </r>
  <r>
    <x v="64"/>
    <x v="30"/>
    <x v="94"/>
    <n v="319.2"/>
  </r>
  <r>
    <x v="64"/>
    <x v="41"/>
    <x v="436"/>
    <n v="48"/>
  </r>
  <r>
    <x v="64"/>
    <x v="71"/>
    <x v="555"/>
    <n v="48"/>
  </r>
  <r>
    <x v="64"/>
    <x v="32"/>
    <x v="266"/>
    <n v="91.8"/>
  </r>
  <r>
    <x v="64"/>
    <x v="33"/>
    <x v="121"/>
    <n v="720"/>
  </r>
  <r>
    <x v="64"/>
    <x v="50"/>
    <x v="243"/>
    <n v="76.8"/>
  </r>
  <r>
    <x v="64"/>
    <x v="9"/>
    <x v="556"/>
    <n v="192"/>
  </r>
  <r>
    <x v="64"/>
    <x v="10"/>
    <x v="557"/>
    <n v="828"/>
  </r>
  <r>
    <x v="64"/>
    <x v="64"/>
    <x v="374"/>
    <n v="14.4"/>
  </r>
  <r>
    <x v="64"/>
    <x v="56"/>
    <x v="558"/>
    <n v="182.4"/>
  </r>
  <r>
    <x v="64"/>
    <x v="48"/>
    <x v="559"/>
    <n v="226.8"/>
  </r>
  <r>
    <x v="64"/>
    <x v="12"/>
    <x v="35"/>
    <n v="216"/>
  </r>
  <r>
    <x v="65"/>
    <x v="1"/>
    <x v="560"/>
    <n v="115.2"/>
  </r>
  <r>
    <x v="65"/>
    <x v="18"/>
    <x v="561"/>
    <n v="360"/>
  </r>
  <r>
    <x v="65"/>
    <x v="73"/>
    <x v="54"/>
    <n v="54"/>
  </r>
  <r>
    <x v="65"/>
    <x v="60"/>
    <x v="463"/>
    <n v="504"/>
  </r>
  <r>
    <x v="65"/>
    <x v="4"/>
    <x v="562"/>
    <n v="405"/>
  </r>
  <r>
    <x v="65"/>
    <x v="42"/>
    <x v="563"/>
    <n v="270"/>
  </r>
  <r>
    <x v="65"/>
    <x v="33"/>
    <x v="30"/>
    <n v="486"/>
  </r>
  <r>
    <x v="65"/>
    <x v="34"/>
    <x v="334"/>
    <n v="306"/>
  </r>
  <r>
    <x v="65"/>
    <x v="63"/>
    <x v="37"/>
    <n v="72"/>
  </r>
  <r>
    <x v="65"/>
    <x v="14"/>
    <x v="545"/>
    <n v="121.5"/>
  </r>
  <r>
    <x v="65"/>
    <x v="36"/>
    <x v="564"/>
    <n v="691.2"/>
  </r>
  <r>
    <x v="65"/>
    <x v="59"/>
    <x v="565"/>
    <n v="738"/>
  </r>
  <r>
    <x v="65"/>
    <x v="56"/>
    <x v="566"/>
    <n v="540"/>
  </r>
  <r>
    <x v="65"/>
    <x v="39"/>
    <x v="567"/>
    <n v="108"/>
  </r>
  <r>
    <x v="65"/>
    <x v="12"/>
    <x v="169"/>
    <n v="504"/>
  </r>
  <r>
    <x v="66"/>
    <x v="41"/>
    <x v="227"/>
    <n v="1379"/>
  </r>
  <r>
    <x v="66"/>
    <x v="18"/>
    <x v="568"/>
    <n v="493"/>
  </r>
  <r>
    <x v="66"/>
    <x v="31"/>
    <x v="569"/>
    <n v="443.7"/>
  </r>
  <r>
    <x v="66"/>
    <x v="4"/>
    <x v="420"/>
    <n v="3352.4"/>
  </r>
  <r>
    <x v="66"/>
    <x v="42"/>
    <x v="277"/>
    <n v="1379"/>
  </r>
  <r>
    <x v="66"/>
    <x v="33"/>
    <x v="570"/>
    <n v="554.62"/>
  </r>
  <r>
    <x v="66"/>
    <x v="81"/>
    <x v="571"/>
    <n v="493"/>
  </r>
  <r>
    <x v="66"/>
    <x v="69"/>
    <x v="572"/>
    <n v="98.6"/>
  </r>
  <r>
    <x v="66"/>
    <x v="74"/>
    <x v="573"/>
    <n v="986"/>
  </r>
  <r>
    <x v="66"/>
    <x v="50"/>
    <x v="574"/>
    <n v="1576"/>
  </r>
  <r>
    <x v="66"/>
    <x v="36"/>
    <x v="575"/>
    <n v="147.9"/>
  </r>
  <r>
    <x v="66"/>
    <x v="80"/>
    <x v="576"/>
    <n v="986"/>
  </r>
  <r>
    <x v="66"/>
    <x v="24"/>
    <x v="460"/>
    <n v="936.7"/>
  </r>
  <r>
    <x v="66"/>
    <x v="15"/>
    <x v="577"/>
    <n v="2366.4"/>
  </r>
  <r>
    <x v="66"/>
    <x v="9"/>
    <x v="540"/>
    <n v="443.7"/>
  </r>
  <r>
    <x v="66"/>
    <x v="10"/>
    <x v="462"/>
    <n v="2218.5"/>
  </r>
  <r>
    <x v="66"/>
    <x v="64"/>
    <x v="578"/>
    <n v="184.87"/>
  </r>
  <r>
    <x v="66"/>
    <x v="61"/>
    <x v="579"/>
    <n v="394.4"/>
  </r>
  <r>
    <x v="66"/>
    <x v="28"/>
    <x v="580"/>
    <n v="493"/>
  </r>
  <r>
    <x v="66"/>
    <x v="16"/>
    <x v="431"/>
    <n v="739.5"/>
  </r>
  <r>
    <x v="66"/>
    <x v="56"/>
    <x v="246"/>
    <n v="1972"/>
  </r>
  <r>
    <x v="67"/>
    <x v="32"/>
    <x v="581"/>
    <n v="124.83"/>
  </r>
  <r>
    <x v="67"/>
    <x v="33"/>
    <x v="582"/>
    <n v="124.2"/>
  </r>
  <r>
    <x v="67"/>
    <x v="19"/>
    <x v="437"/>
    <n v="46"/>
  </r>
  <r>
    <x v="67"/>
    <x v="5"/>
    <x v="394"/>
    <n v="92"/>
  </r>
  <r>
    <x v="67"/>
    <x v="63"/>
    <x v="318"/>
    <n v="248.4"/>
  </r>
  <r>
    <x v="67"/>
    <x v="69"/>
    <x v="583"/>
    <n v="46"/>
  </r>
  <r>
    <x v="67"/>
    <x v="14"/>
    <x v="584"/>
    <n v="48.3"/>
  </r>
  <r>
    <x v="67"/>
    <x v="59"/>
    <x v="566"/>
    <n v="300.82"/>
  </r>
  <r>
    <x v="67"/>
    <x v="26"/>
    <x v="240"/>
    <n v="36.5"/>
  </r>
  <r>
    <x v="67"/>
    <x v="15"/>
    <x v="585"/>
    <n v="437"/>
  </r>
  <r>
    <x v="67"/>
    <x v="37"/>
    <x v="586"/>
    <n v="292"/>
  </r>
  <r>
    <x v="67"/>
    <x v="10"/>
    <x v="587"/>
    <n v="368"/>
  </r>
  <r>
    <x v="67"/>
    <x v="70"/>
    <x v="206"/>
    <n v="153.30000000000001"/>
  </r>
  <r>
    <x v="67"/>
    <x v="67"/>
    <x v="588"/>
    <n v="166.44"/>
  </r>
  <r>
    <x v="67"/>
    <x v="53"/>
    <x v="589"/>
    <n v="64.400000000000006"/>
  </r>
  <r>
    <x v="67"/>
    <x v="57"/>
    <x v="590"/>
    <n v="82.8"/>
  </r>
  <r>
    <x v="67"/>
    <x v="39"/>
    <x v="524"/>
    <n v="146"/>
  </r>
  <r>
    <x v="67"/>
    <x v="48"/>
    <x v="584"/>
    <n v="209.76"/>
  </r>
  <r>
    <x v="68"/>
    <x v="2"/>
    <x v="404"/>
    <n v="1856.85"/>
  </r>
  <r>
    <x v="68"/>
    <x v="60"/>
    <x v="84"/>
    <n v="2079"/>
  </r>
  <r>
    <x v="68"/>
    <x v="4"/>
    <x v="52"/>
    <n v="1411.21"/>
  </r>
  <r>
    <x v="68"/>
    <x v="33"/>
    <x v="591"/>
    <n v="1646.41"/>
  </r>
  <r>
    <x v="68"/>
    <x v="5"/>
    <x v="592"/>
    <n v="2475.8000000000002"/>
  </r>
  <r>
    <x v="68"/>
    <x v="44"/>
    <x v="593"/>
    <n v="1237.9000000000001"/>
  </r>
  <r>
    <x v="68"/>
    <x v="50"/>
    <x v="216"/>
    <n v="2352.0100000000002"/>
  </r>
  <r>
    <x v="68"/>
    <x v="22"/>
    <x v="514"/>
    <n v="2228.2199999999998"/>
  </r>
  <r>
    <x v="68"/>
    <x v="15"/>
    <x v="594"/>
    <n v="4951.6000000000004"/>
  </r>
  <r>
    <x v="68"/>
    <x v="38"/>
    <x v="512"/>
    <n v="4456.4399999999996"/>
  </r>
  <r>
    <x v="68"/>
    <x v="10"/>
    <x v="590"/>
    <n v="6476.0399999999991"/>
  </r>
  <r>
    <x v="68"/>
    <x v="77"/>
    <x v="595"/>
    <n v="742.74"/>
  </r>
  <r>
    <x v="68"/>
    <x v="16"/>
    <x v="554"/>
    <n v="1603.8"/>
  </r>
  <r>
    <x v="68"/>
    <x v="39"/>
    <x v="58"/>
    <n v="1237.9000000000001"/>
  </r>
  <r>
    <x v="69"/>
    <x v="29"/>
    <x v="491"/>
    <n v="69.75"/>
  </r>
  <r>
    <x v="69"/>
    <x v="1"/>
    <x v="545"/>
    <n v="372"/>
  </r>
  <r>
    <x v="69"/>
    <x v="4"/>
    <x v="596"/>
    <n v="217.39"/>
  </r>
  <r>
    <x v="69"/>
    <x v="33"/>
    <x v="357"/>
    <n v="1185.75"/>
  </r>
  <r>
    <x v="69"/>
    <x v="63"/>
    <x v="597"/>
    <n v="62.77"/>
  </r>
  <r>
    <x v="69"/>
    <x v="44"/>
    <x v="293"/>
    <n v="1627.5"/>
  </r>
  <r>
    <x v="69"/>
    <x v="85"/>
    <x v="598"/>
    <n v="223.2"/>
  </r>
  <r>
    <x v="69"/>
    <x v="24"/>
    <x v="599"/>
    <n v="331.31"/>
  </r>
  <r>
    <x v="69"/>
    <x v="25"/>
    <x v="447"/>
    <n v="223.2"/>
  </r>
  <r>
    <x v="69"/>
    <x v="7"/>
    <x v="600"/>
    <n v="651"/>
  </r>
  <r>
    <x v="69"/>
    <x v="59"/>
    <x v="5"/>
    <n v="279"/>
  </r>
  <r>
    <x v="69"/>
    <x v="10"/>
    <x v="359"/>
    <n v="558"/>
  </r>
  <r>
    <x v="69"/>
    <x v="39"/>
    <x v="601"/>
    <n v="433.61"/>
  </r>
  <r>
    <x v="70"/>
    <x v="1"/>
    <x v="602"/>
    <n v="240.48"/>
  </r>
  <r>
    <x v="70"/>
    <x v="58"/>
    <x v="532"/>
    <n v="149"/>
  </r>
  <r>
    <x v="70"/>
    <x v="4"/>
    <x v="285"/>
    <n v="472"/>
  </r>
  <r>
    <x v="70"/>
    <x v="32"/>
    <x v="122"/>
    <n v="223.5"/>
  </r>
  <r>
    <x v="70"/>
    <x v="42"/>
    <x v="111"/>
    <n v="35.4"/>
  </r>
  <r>
    <x v="70"/>
    <x v="33"/>
    <x v="254"/>
    <n v="111.75"/>
  </r>
  <r>
    <x v="70"/>
    <x v="6"/>
    <x v="175"/>
    <n v="29.8"/>
  </r>
  <r>
    <x v="70"/>
    <x v="74"/>
    <x v="603"/>
    <n v="169.86"/>
  </r>
  <r>
    <x v="70"/>
    <x v="22"/>
    <x v="370"/>
    <n v="59.6"/>
  </r>
  <r>
    <x v="70"/>
    <x v="45"/>
    <x v="564"/>
    <n v="223.5"/>
  </r>
  <r>
    <x v="70"/>
    <x v="59"/>
    <x v="116"/>
    <n v="35.76"/>
  </r>
  <r>
    <x v="70"/>
    <x v="26"/>
    <x v="604"/>
    <n v="106.2"/>
  </r>
  <r>
    <x v="70"/>
    <x v="10"/>
    <x v="482"/>
    <n v="223.5"/>
  </r>
  <r>
    <x v="70"/>
    <x v="11"/>
    <x v="261"/>
    <n v="46.93"/>
  </r>
  <r>
    <x v="70"/>
    <x v="47"/>
    <x v="605"/>
    <n v="236"/>
  </r>
  <r>
    <x v="70"/>
    <x v="16"/>
    <x v="606"/>
    <n v="372.5"/>
  </r>
  <r>
    <x v="70"/>
    <x v="56"/>
    <x v="232"/>
    <n v="28.32"/>
  </r>
  <r>
    <x v="70"/>
    <x v="39"/>
    <x v="61"/>
    <n v="17.88"/>
  </r>
  <r>
    <x v="70"/>
    <x v="12"/>
    <x v="144"/>
    <n v="379.95"/>
  </r>
  <r>
    <x v="70"/>
    <x v="40"/>
    <x v="163"/>
    <n v="22.35"/>
  </r>
  <r>
    <x v="71"/>
    <x v="17"/>
    <x v="376"/>
    <n v="108"/>
  </r>
  <r>
    <x v="71"/>
    <x v="54"/>
    <x v="607"/>
    <n v="151.19999999999999"/>
  </r>
  <r>
    <x v="71"/>
    <x v="4"/>
    <x v="13"/>
    <n v="432"/>
  </r>
  <r>
    <x v="71"/>
    <x v="33"/>
    <x v="385"/>
    <n v="288"/>
  </r>
  <r>
    <x v="71"/>
    <x v="69"/>
    <x v="608"/>
    <n v="135"/>
  </r>
  <r>
    <x v="71"/>
    <x v="66"/>
    <x v="71"/>
    <n v="72"/>
  </r>
  <r>
    <x v="71"/>
    <x v="82"/>
    <x v="429"/>
    <n v="535.5"/>
  </r>
  <r>
    <x v="71"/>
    <x v="24"/>
    <x v="560"/>
    <n v="171"/>
  </r>
  <r>
    <x v="71"/>
    <x v="10"/>
    <x v="609"/>
    <n v="396"/>
  </r>
  <r>
    <x v="72"/>
    <x v="17"/>
    <x v="589"/>
    <n v="1275"/>
  </r>
  <r>
    <x v="72"/>
    <x v="18"/>
    <x v="200"/>
    <n v="720"/>
  </r>
  <r>
    <x v="72"/>
    <x v="42"/>
    <x v="457"/>
    <n v="1050"/>
  </r>
  <r>
    <x v="72"/>
    <x v="35"/>
    <x v="479"/>
    <n v="76.5"/>
  </r>
  <r>
    <x v="72"/>
    <x v="24"/>
    <x v="207"/>
    <n v="1050"/>
  </r>
  <r>
    <x v="72"/>
    <x v="15"/>
    <x v="610"/>
    <n v="2700"/>
  </r>
  <r>
    <x v="72"/>
    <x v="10"/>
    <x v="45"/>
    <n v="1350"/>
  </r>
  <r>
    <x v="72"/>
    <x v="16"/>
    <x v="611"/>
    <n v="300"/>
  </r>
  <r>
    <x v="72"/>
    <x v="56"/>
    <x v="558"/>
    <n v="664.8"/>
  </r>
  <r>
    <x v="73"/>
    <x v="44"/>
    <x v="612"/>
    <n v="520"/>
  </r>
  <r>
    <x v="73"/>
    <x v="14"/>
    <x v="613"/>
    <n v="650"/>
  </r>
  <r>
    <x v="73"/>
    <x v="26"/>
    <x v="232"/>
    <n v="385.94"/>
  </r>
  <r>
    <x v="73"/>
    <x v="38"/>
    <x v="614"/>
    <n v="292.5"/>
  </r>
  <r>
    <x v="73"/>
    <x v="16"/>
    <x v="66"/>
    <n v="325"/>
  </r>
  <r>
    <x v="74"/>
    <x v="13"/>
    <x v="225"/>
    <n v="878"/>
  </r>
  <r>
    <x v="74"/>
    <x v="4"/>
    <x v="52"/>
    <n v="2281.5"/>
  </r>
  <r>
    <x v="74"/>
    <x v="42"/>
    <x v="312"/>
    <n v="1317"/>
  </r>
  <r>
    <x v="74"/>
    <x v="44"/>
    <x v="40"/>
    <n v="921.37"/>
  </r>
  <r>
    <x v="74"/>
    <x v="80"/>
    <x v="615"/>
    <n v="263.39999999999998"/>
  </r>
  <r>
    <x v="74"/>
    <x v="7"/>
    <x v="616"/>
    <n v="395.1"/>
  </r>
  <r>
    <x v="74"/>
    <x v="12"/>
    <x v="333"/>
    <n v="842.88"/>
  </r>
  <r>
    <x v="75"/>
    <x v="41"/>
    <x v="30"/>
    <n v="718.2"/>
  </r>
  <r>
    <x v="75"/>
    <x v="17"/>
    <x v="151"/>
    <n v="212.8"/>
  </r>
  <r>
    <x v="75"/>
    <x v="72"/>
    <x v="30"/>
    <n v="186.2"/>
  </r>
  <r>
    <x v="75"/>
    <x v="5"/>
    <x v="67"/>
    <n v="299.25"/>
  </r>
  <r>
    <x v="75"/>
    <x v="63"/>
    <x v="617"/>
    <n v="931"/>
  </r>
  <r>
    <x v="75"/>
    <x v="20"/>
    <x v="391"/>
    <n v="931"/>
  </r>
  <r>
    <x v="75"/>
    <x v="22"/>
    <x v="618"/>
    <n v="997.5"/>
  </r>
  <r>
    <x v="75"/>
    <x v="36"/>
    <x v="619"/>
    <n v="698.25"/>
  </r>
  <r>
    <x v="75"/>
    <x v="15"/>
    <x v="155"/>
    <n v="837.9"/>
  </r>
  <r>
    <x v="75"/>
    <x v="8"/>
    <x v="203"/>
    <n v="798"/>
  </r>
  <r>
    <x v="75"/>
    <x v="10"/>
    <x v="620"/>
    <n v="798"/>
  </r>
  <r>
    <x v="75"/>
    <x v="28"/>
    <x v="426"/>
    <n v="199.5"/>
  </r>
  <r>
    <x v="75"/>
    <x v="57"/>
    <x v="566"/>
    <n v="448.87"/>
  </r>
  <r>
    <x v="76"/>
    <x v="30"/>
    <x v="621"/>
    <n v="237.5"/>
  </r>
  <r>
    <x v="76"/>
    <x v="17"/>
    <x v="94"/>
    <n v="213.75"/>
  </r>
  <r>
    <x v="76"/>
    <x v="3"/>
    <x v="622"/>
    <n v="171"/>
  </r>
  <r>
    <x v="76"/>
    <x v="32"/>
    <x v="246"/>
    <n v="48.45"/>
  </r>
  <r>
    <x v="76"/>
    <x v="42"/>
    <x v="623"/>
    <n v="228"/>
  </r>
  <r>
    <x v="76"/>
    <x v="55"/>
    <x v="268"/>
    <n v="285"/>
  </r>
  <r>
    <x v="76"/>
    <x v="19"/>
    <x v="137"/>
    <n v="47.5"/>
  </r>
  <r>
    <x v="76"/>
    <x v="35"/>
    <x v="624"/>
    <n v="142.5"/>
  </r>
  <r>
    <x v="76"/>
    <x v="63"/>
    <x v="351"/>
    <n v="51.3"/>
  </r>
  <r>
    <x v="76"/>
    <x v="80"/>
    <x v="625"/>
    <n v="114"/>
  </r>
  <r>
    <x v="76"/>
    <x v="24"/>
    <x v="626"/>
    <n v="380"/>
  </r>
  <r>
    <x v="76"/>
    <x v="15"/>
    <x v="445"/>
    <n v="418"/>
  </r>
  <r>
    <x v="76"/>
    <x v="10"/>
    <x v="7"/>
    <n v="451.25"/>
  </r>
  <r>
    <x v="76"/>
    <x v="48"/>
    <x v="627"/>
    <n v="142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tSalesReport" cacheId="0" applyNumberFormats="0" applyBorderFormats="0" applyFontFormats="0" applyPatternFormats="0" applyAlignmentFormats="0" applyWidthHeightFormats="1" dataCaption="Values" updatedVersion="6" minRefreshableVersion="5" itemPrintTitles="1" createdVersion="5" indent="0" compact="0" outline="1" outlineData="1" compactData="0" multipleFieldFilters="0" chartFormat="2">
  <location ref="B7:H1128" firstHeaderRow="1" firstDataRow="2" firstDataCol="2" rowPageCount="1" colPageCount="1"/>
  <pivotFields count="6">
    <pivotField axis="axisRow" compact="0" subtotalTop="0" showAll="0">
      <items count="7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t="default"/>
      </items>
    </pivotField>
    <pivotField axis="axisRow" compact="0" subtotalTop="0" showAll="0">
      <items count="87">
        <item x="13"/>
        <item x="29"/>
        <item x="0"/>
        <item x="30"/>
        <item x="1"/>
        <item x="58"/>
        <item x="41"/>
        <item x="2"/>
        <item x="17"/>
        <item x="3"/>
        <item x="18"/>
        <item x="73"/>
        <item x="31"/>
        <item x="71"/>
        <item x="54"/>
        <item x="84"/>
        <item x="49"/>
        <item x="60"/>
        <item x="4"/>
        <item x="32"/>
        <item x="42"/>
        <item x="55"/>
        <item x="33"/>
        <item x="81"/>
        <item x="19"/>
        <item x="34"/>
        <item x="72"/>
        <item x="5"/>
        <item x="35"/>
        <item x="63"/>
        <item x="78"/>
        <item x="43"/>
        <item x="20"/>
        <item x="6"/>
        <item x="44"/>
        <item x="69"/>
        <item x="74"/>
        <item x="50"/>
        <item x="66"/>
        <item x="21"/>
        <item x="22"/>
        <item x="45"/>
        <item x="82"/>
        <item x="14"/>
        <item x="79"/>
        <item x="23"/>
        <item x="76"/>
        <item x="36"/>
        <item x="80"/>
        <item x="51"/>
        <item x="85"/>
        <item x="65"/>
        <item x="24"/>
        <item x="25"/>
        <item x="7"/>
        <item x="52"/>
        <item x="59"/>
        <item x="26"/>
        <item x="15"/>
        <item x="27"/>
        <item x="8"/>
        <item x="9"/>
        <item x="37"/>
        <item x="38"/>
        <item x="46"/>
        <item x="10"/>
        <item x="11"/>
        <item x="64"/>
        <item x="83"/>
        <item x="47"/>
        <item x="70"/>
        <item x="62"/>
        <item x="77"/>
        <item x="67"/>
        <item x="53"/>
        <item x="61"/>
        <item x="28"/>
        <item x="16"/>
        <item x="56"/>
        <item x="68"/>
        <item x="57"/>
        <item x="39"/>
        <item x="48"/>
        <item x="12"/>
        <item x="75"/>
        <item x="40"/>
        <item t="default"/>
      </items>
    </pivotField>
    <pivotField compact="0" numFmtId="14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numFmtId="164" subtotalTop="0" showAll="0"/>
    <pivotField axis="axisCol" compact="0" subtotalTop="0"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Page" compact="0" subtotalTop="0" showAll="0">
      <items count="7">
        <item sd="0" x="0"/>
        <item sd="0" x="1"/>
        <item sd="0" x="2"/>
        <item sd="0" x="3"/>
        <item sd="0" x="4"/>
        <item sd="0" x="5"/>
        <item t="default"/>
      </items>
    </pivotField>
  </pivotFields>
  <rowFields count="2">
    <field x="1"/>
    <field x="0"/>
  </rowFields>
  <rowItems count="1120">
    <i>
      <x/>
    </i>
    <i r="1">
      <x v="1"/>
    </i>
    <i r="1">
      <x v="7"/>
    </i>
    <i r="1">
      <x v="31"/>
    </i>
    <i r="1">
      <x v="56"/>
    </i>
    <i r="1">
      <x v="64"/>
    </i>
    <i r="1">
      <x v="74"/>
    </i>
    <i t="default">
      <x/>
    </i>
    <i>
      <x v="1"/>
    </i>
    <i r="1">
      <x v="3"/>
    </i>
    <i r="1">
      <x v="37"/>
    </i>
    <i r="1">
      <x v="60"/>
    </i>
    <i r="1">
      <x v="69"/>
    </i>
    <i t="default">
      <x v="1"/>
    </i>
    <i>
      <x v="2"/>
    </i>
    <i r="1">
      <x/>
    </i>
    <i r="1">
      <x v="2"/>
    </i>
    <i r="1">
      <x v="10"/>
    </i>
    <i r="1">
      <x v="15"/>
    </i>
    <i r="1">
      <x v="24"/>
    </i>
    <i r="1">
      <x v="28"/>
    </i>
    <i r="1">
      <x v="35"/>
    </i>
    <i r="1">
      <x v="48"/>
    </i>
    <i r="1">
      <x v="49"/>
    </i>
    <i r="1">
      <x v="51"/>
    </i>
    <i r="1">
      <x v="52"/>
    </i>
    <i r="1">
      <x v="53"/>
    </i>
    <i r="1">
      <x v="57"/>
    </i>
    <i t="default">
      <x v="2"/>
    </i>
    <i>
      <x v="3"/>
    </i>
    <i r="1">
      <x v="3"/>
    </i>
    <i r="1">
      <x v="6"/>
    </i>
    <i r="1">
      <x v="10"/>
    </i>
    <i r="1">
      <x v="13"/>
    </i>
    <i r="1">
      <x v="14"/>
    </i>
    <i r="1">
      <x v="18"/>
    </i>
    <i r="1">
      <x v="25"/>
    </i>
    <i r="1">
      <x v="29"/>
    </i>
    <i r="1">
      <x v="36"/>
    </i>
    <i r="1">
      <x v="45"/>
    </i>
    <i r="1">
      <x v="46"/>
    </i>
    <i r="1">
      <x v="48"/>
    </i>
    <i r="1">
      <x v="52"/>
    </i>
    <i r="1">
      <x v="54"/>
    </i>
    <i r="1">
      <x v="64"/>
    </i>
    <i r="1">
      <x v="76"/>
    </i>
    <i t="default">
      <x v="3"/>
    </i>
    <i>
      <x v="4"/>
    </i>
    <i r="1">
      <x/>
    </i>
    <i r="1">
      <x v="2"/>
    </i>
    <i r="1">
      <x v="3"/>
    </i>
    <i r="1">
      <x v="5"/>
    </i>
    <i r="1">
      <x v="7"/>
    </i>
    <i r="1">
      <x v="8"/>
    </i>
    <i r="1">
      <x v="11"/>
    </i>
    <i r="1">
      <x v="13"/>
    </i>
    <i r="1">
      <x v="14"/>
    </i>
    <i r="1">
      <x v="24"/>
    </i>
    <i r="1">
      <x v="26"/>
    </i>
    <i r="1">
      <x v="28"/>
    </i>
    <i r="1">
      <x v="29"/>
    </i>
    <i r="1">
      <x v="37"/>
    </i>
    <i r="1">
      <x v="41"/>
    </i>
    <i r="1">
      <x v="47"/>
    </i>
    <i r="1">
      <x v="48"/>
    </i>
    <i r="1">
      <x v="53"/>
    </i>
    <i r="1">
      <x v="56"/>
    </i>
    <i r="1">
      <x v="65"/>
    </i>
    <i r="1">
      <x v="69"/>
    </i>
    <i r="1">
      <x v="70"/>
    </i>
    <i t="default">
      <x v="4"/>
    </i>
    <i>
      <x v="5"/>
    </i>
    <i r="1">
      <x v="7"/>
    </i>
    <i r="1">
      <x v="31"/>
    </i>
    <i r="1">
      <x v="49"/>
    </i>
    <i r="1">
      <x v="52"/>
    </i>
    <i r="1">
      <x v="56"/>
    </i>
    <i r="1">
      <x v="62"/>
    </i>
    <i r="1">
      <x v="70"/>
    </i>
    <i t="default">
      <x v="5"/>
    </i>
    <i>
      <x v="6"/>
    </i>
    <i r="1">
      <x v="4"/>
    </i>
    <i r="1">
      <x v="5"/>
    </i>
    <i r="1">
      <x v="13"/>
    </i>
    <i r="1">
      <x v="17"/>
    </i>
    <i r="1">
      <x v="18"/>
    </i>
    <i r="1">
      <x v="26"/>
    </i>
    <i r="1">
      <x v="29"/>
    </i>
    <i r="1">
      <x v="31"/>
    </i>
    <i r="1">
      <x v="46"/>
    </i>
    <i r="1">
      <x v="49"/>
    </i>
    <i r="1">
      <x v="51"/>
    </i>
    <i r="1">
      <x v="53"/>
    </i>
    <i r="1">
      <x v="64"/>
    </i>
    <i r="1">
      <x v="66"/>
    </i>
    <i r="1">
      <x v="75"/>
    </i>
    <i t="default">
      <x v="6"/>
    </i>
    <i>
      <x v="7"/>
    </i>
    <i r="1">
      <x/>
    </i>
    <i r="1">
      <x v="68"/>
    </i>
    <i t="default">
      <x v="7"/>
    </i>
    <i>
      <x v="8"/>
    </i>
    <i r="1">
      <x v="2"/>
    </i>
    <i r="1">
      <x v="4"/>
    </i>
    <i r="1">
      <x v="8"/>
    </i>
    <i r="1">
      <x v="14"/>
    </i>
    <i r="1">
      <x v="17"/>
    </i>
    <i r="1">
      <x v="18"/>
    </i>
    <i r="1">
      <x v="22"/>
    </i>
    <i r="1">
      <x v="26"/>
    </i>
    <i r="1">
      <x v="27"/>
    </i>
    <i r="1">
      <x v="31"/>
    </i>
    <i r="1">
      <x v="34"/>
    </i>
    <i r="1">
      <x v="36"/>
    </i>
    <i r="1">
      <x v="42"/>
    </i>
    <i r="1">
      <x v="47"/>
    </i>
    <i r="1">
      <x v="52"/>
    </i>
    <i r="1">
      <x v="60"/>
    </i>
    <i r="1">
      <x v="71"/>
    </i>
    <i r="1">
      <x v="72"/>
    </i>
    <i r="1">
      <x v="75"/>
    </i>
    <i r="1">
      <x v="76"/>
    </i>
    <i t="default">
      <x v="8"/>
    </i>
    <i>
      <x v="9"/>
    </i>
    <i r="1">
      <x/>
    </i>
    <i r="1">
      <x v="1"/>
    </i>
    <i r="1">
      <x v="2"/>
    </i>
    <i r="1">
      <x v="3"/>
    </i>
    <i r="1">
      <x v="15"/>
    </i>
    <i r="1">
      <x v="23"/>
    </i>
    <i r="1">
      <x v="29"/>
    </i>
    <i r="1">
      <x v="40"/>
    </i>
    <i r="1">
      <x v="43"/>
    </i>
    <i r="1">
      <x v="51"/>
    </i>
    <i r="1">
      <x v="60"/>
    </i>
    <i r="1">
      <x v="76"/>
    </i>
    <i t="default">
      <x v="9"/>
    </i>
    <i>
      <x v="10"/>
    </i>
    <i r="1">
      <x v="2"/>
    </i>
    <i r="1">
      <x v="15"/>
    </i>
    <i r="1">
      <x v="17"/>
    </i>
    <i r="1">
      <x v="30"/>
    </i>
    <i r="1">
      <x v="36"/>
    </i>
    <i r="1">
      <x v="38"/>
    </i>
    <i r="1">
      <x v="40"/>
    </i>
    <i r="1">
      <x v="45"/>
    </i>
    <i r="1">
      <x v="52"/>
    </i>
    <i r="1">
      <x v="62"/>
    </i>
    <i r="1">
      <x v="65"/>
    </i>
    <i r="1">
      <x v="66"/>
    </i>
    <i r="1">
      <x v="72"/>
    </i>
    <i t="default">
      <x v="10"/>
    </i>
    <i>
      <x v="11"/>
    </i>
    <i r="1">
      <x v="18"/>
    </i>
    <i r="1">
      <x v="29"/>
    </i>
    <i r="1">
      <x v="59"/>
    </i>
    <i r="1">
      <x v="65"/>
    </i>
    <i t="default">
      <x v="11"/>
    </i>
    <i>
      <x v="12"/>
    </i>
    <i r="1">
      <x v="3"/>
    </i>
    <i r="1">
      <x v="17"/>
    </i>
    <i r="1">
      <x v="22"/>
    </i>
    <i r="1">
      <x v="26"/>
    </i>
    <i r="1">
      <x v="30"/>
    </i>
    <i r="1">
      <x v="36"/>
    </i>
    <i r="1">
      <x v="60"/>
    </i>
    <i r="1">
      <x v="62"/>
    </i>
    <i r="1">
      <x v="66"/>
    </i>
    <i t="default">
      <x v="12"/>
    </i>
    <i>
      <x v="13"/>
    </i>
    <i r="1">
      <x v="17"/>
    </i>
    <i r="1">
      <x v="49"/>
    </i>
    <i r="1">
      <x v="64"/>
    </i>
    <i t="default">
      <x v="13"/>
    </i>
    <i>
      <x v="14"/>
    </i>
    <i r="1">
      <x v="6"/>
    </i>
    <i r="1">
      <x v="25"/>
    </i>
    <i r="1">
      <x v="30"/>
    </i>
    <i r="1">
      <x v="40"/>
    </i>
    <i r="1">
      <x v="71"/>
    </i>
    <i t="default">
      <x v="14"/>
    </i>
    <i>
      <x v="15"/>
    </i>
    <i r="1">
      <x v="49"/>
    </i>
    <i t="default">
      <x v="15"/>
    </i>
    <i>
      <x v="16"/>
    </i>
    <i r="1">
      <x v="5"/>
    </i>
    <i r="1">
      <x v="13"/>
    </i>
    <i r="1">
      <x v="26"/>
    </i>
    <i r="1">
      <x v="62"/>
    </i>
    <i t="default">
      <x v="16"/>
    </i>
    <i>
      <x v="17"/>
    </i>
    <i r="1">
      <x v="8"/>
    </i>
    <i r="1">
      <x v="35"/>
    </i>
    <i r="1">
      <x v="38"/>
    </i>
    <i r="1">
      <x v="41"/>
    </i>
    <i r="1">
      <x v="49"/>
    </i>
    <i r="1">
      <x v="65"/>
    </i>
    <i r="1">
      <x v="68"/>
    </i>
    <i t="default">
      <x v="17"/>
    </i>
    <i>
      <x v="18"/>
    </i>
    <i r="1">
      <x/>
    </i>
    <i r="1">
      <x v="1"/>
    </i>
    <i r="1">
      <x v="7"/>
    </i>
    <i r="1">
      <x v="10"/>
    </i>
    <i r="1">
      <x v="14"/>
    </i>
    <i r="1">
      <x v="17"/>
    </i>
    <i r="1">
      <x v="18"/>
    </i>
    <i r="1">
      <x v="22"/>
    </i>
    <i r="1">
      <x v="24"/>
    </i>
    <i r="1">
      <x v="30"/>
    </i>
    <i r="1">
      <x v="34"/>
    </i>
    <i r="1">
      <x v="35"/>
    </i>
    <i r="1">
      <x v="36"/>
    </i>
    <i r="1">
      <x v="45"/>
    </i>
    <i r="1">
      <x v="47"/>
    </i>
    <i r="1">
      <x v="49"/>
    </i>
    <i r="1">
      <x v="50"/>
    </i>
    <i r="1">
      <x v="51"/>
    </i>
    <i r="1">
      <x v="53"/>
    </i>
    <i r="1">
      <x v="55"/>
    </i>
    <i r="1">
      <x v="56"/>
    </i>
    <i r="1">
      <x v="60"/>
    </i>
    <i r="1">
      <x v="61"/>
    </i>
    <i r="1">
      <x v="62"/>
    </i>
    <i r="1">
      <x v="63"/>
    </i>
    <i r="1">
      <x v="65"/>
    </i>
    <i r="1">
      <x v="66"/>
    </i>
    <i r="1">
      <x v="68"/>
    </i>
    <i r="1">
      <x v="69"/>
    </i>
    <i r="1">
      <x v="70"/>
    </i>
    <i r="1">
      <x v="71"/>
    </i>
    <i r="1">
      <x v="74"/>
    </i>
    <i t="default">
      <x v="18"/>
    </i>
    <i>
      <x v="19"/>
    </i>
    <i r="1">
      <x v="3"/>
    </i>
    <i r="1">
      <x v="13"/>
    </i>
    <i r="1">
      <x v="15"/>
    </i>
    <i r="1">
      <x v="21"/>
    </i>
    <i r="1">
      <x v="29"/>
    </i>
    <i r="1">
      <x v="41"/>
    </i>
    <i r="1">
      <x v="46"/>
    </i>
    <i r="1">
      <x v="48"/>
    </i>
    <i r="1">
      <x v="53"/>
    </i>
    <i r="1">
      <x v="64"/>
    </i>
    <i r="1">
      <x v="67"/>
    </i>
    <i r="1">
      <x v="70"/>
    </i>
    <i r="1">
      <x v="76"/>
    </i>
    <i t="default">
      <x v="19"/>
    </i>
    <i>
      <x v="20"/>
    </i>
    <i r="1">
      <x v="4"/>
    </i>
    <i r="1">
      <x v="20"/>
    </i>
    <i r="1">
      <x v="21"/>
    </i>
    <i r="1">
      <x v="25"/>
    </i>
    <i r="1">
      <x v="36"/>
    </i>
    <i r="1">
      <x v="51"/>
    </i>
    <i r="1">
      <x v="53"/>
    </i>
    <i r="1">
      <x v="59"/>
    </i>
    <i r="1">
      <x v="62"/>
    </i>
    <i r="1">
      <x v="65"/>
    </i>
    <i r="1">
      <x v="66"/>
    </i>
    <i r="1">
      <x v="70"/>
    </i>
    <i r="1">
      <x v="72"/>
    </i>
    <i r="1">
      <x v="74"/>
    </i>
    <i r="1">
      <x v="76"/>
    </i>
    <i t="default">
      <x v="20"/>
    </i>
    <i>
      <x v="21"/>
    </i>
    <i r="1">
      <x v="6"/>
    </i>
    <i r="1">
      <x v="7"/>
    </i>
    <i r="1">
      <x v="8"/>
    </i>
    <i r="1">
      <x v="17"/>
    </i>
    <i r="1">
      <x v="18"/>
    </i>
    <i r="1">
      <x v="23"/>
    </i>
    <i r="1">
      <x v="31"/>
    </i>
    <i r="1">
      <x v="35"/>
    </i>
    <i r="1">
      <x v="36"/>
    </i>
    <i r="1">
      <x v="40"/>
    </i>
    <i r="1">
      <x v="49"/>
    </i>
    <i r="1">
      <x v="51"/>
    </i>
    <i r="1">
      <x v="53"/>
    </i>
    <i r="1">
      <x v="54"/>
    </i>
    <i r="1">
      <x v="59"/>
    </i>
    <i r="1">
      <x v="76"/>
    </i>
    <i t="default">
      <x v="21"/>
    </i>
    <i>
      <x v="22"/>
    </i>
    <i r="1">
      <x v="3"/>
    </i>
    <i r="1">
      <x v="12"/>
    </i>
    <i r="1">
      <x v="21"/>
    </i>
    <i r="1">
      <x v="22"/>
    </i>
    <i r="1">
      <x v="29"/>
    </i>
    <i r="1">
      <x v="32"/>
    </i>
    <i r="1">
      <x v="41"/>
    </i>
    <i r="1">
      <x v="47"/>
    </i>
    <i r="1">
      <x v="48"/>
    </i>
    <i r="1">
      <x v="51"/>
    </i>
    <i r="1">
      <x v="53"/>
    </i>
    <i r="1">
      <x v="54"/>
    </i>
    <i r="1">
      <x v="62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t="default">
      <x v="22"/>
    </i>
    <i>
      <x v="23"/>
    </i>
    <i r="1">
      <x v="34"/>
    </i>
    <i r="1">
      <x v="47"/>
    </i>
    <i r="1">
      <x v="66"/>
    </i>
    <i t="default">
      <x v="23"/>
    </i>
    <i>
      <x v="24"/>
    </i>
    <i r="1">
      <x v="2"/>
    </i>
    <i r="1">
      <x v="24"/>
    </i>
    <i r="1">
      <x v="33"/>
    </i>
    <i r="1">
      <x v="55"/>
    </i>
    <i r="1">
      <x v="67"/>
    </i>
    <i r="1">
      <x v="76"/>
    </i>
    <i t="default">
      <x v="24"/>
    </i>
    <i>
      <x v="25"/>
    </i>
    <i r="1">
      <x v="3"/>
    </i>
    <i r="1">
      <x v="8"/>
    </i>
    <i r="1">
      <x v="10"/>
    </i>
    <i r="1">
      <x v="17"/>
    </i>
    <i r="1">
      <x v="23"/>
    </i>
    <i r="1">
      <x v="26"/>
    </i>
    <i r="1">
      <x v="28"/>
    </i>
    <i r="1">
      <x v="31"/>
    </i>
    <i r="1">
      <x v="34"/>
    </i>
    <i r="1">
      <x v="44"/>
    </i>
    <i r="1">
      <x v="47"/>
    </i>
    <i r="1">
      <x v="65"/>
    </i>
    <i t="default">
      <x v="25"/>
    </i>
    <i>
      <x v="26"/>
    </i>
    <i r="1">
      <x v="17"/>
    </i>
    <i r="1">
      <x v="26"/>
    </i>
    <i r="1">
      <x v="75"/>
    </i>
    <i t="default">
      <x v="26"/>
    </i>
    <i>
      <x v="27"/>
    </i>
    <i r="1">
      <x/>
    </i>
    <i r="1">
      <x v="62"/>
    </i>
    <i r="1">
      <x v="63"/>
    </i>
    <i r="1">
      <x v="67"/>
    </i>
    <i r="1">
      <x v="68"/>
    </i>
    <i r="1">
      <x v="75"/>
    </i>
    <i t="default">
      <x v="27"/>
    </i>
    <i>
      <x v="28"/>
    </i>
    <i r="1">
      <x v="3"/>
    </i>
    <i r="1">
      <x v="17"/>
    </i>
    <i r="1">
      <x v="18"/>
    </i>
    <i r="1">
      <x v="19"/>
    </i>
    <i r="1">
      <x v="26"/>
    </i>
    <i r="1">
      <x v="29"/>
    </i>
    <i r="1">
      <x v="31"/>
    </i>
    <i r="1">
      <x v="36"/>
    </i>
    <i r="1">
      <x v="41"/>
    </i>
    <i r="1">
      <x v="42"/>
    </i>
    <i r="1">
      <x v="51"/>
    </i>
    <i r="1">
      <x v="60"/>
    </i>
    <i r="1">
      <x v="72"/>
    </i>
    <i r="1">
      <x v="76"/>
    </i>
    <i t="default">
      <x v="28"/>
    </i>
    <i>
      <x v="29"/>
    </i>
    <i r="1">
      <x v="11"/>
    </i>
    <i r="1">
      <x v="14"/>
    </i>
    <i r="1">
      <x v="15"/>
    </i>
    <i r="1">
      <x v="17"/>
    </i>
    <i r="1">
      <x v="23"/>
    </i>
    <i r="1">
      <x v="40"/>
    </i>
    <i r="1">
      <x v="45"/>
    </i>
    <i r="1">
      <x v="49"/>
    </i>
    <i r="1">
      <x v="51"/>
    </i>
    <i r="1">
      <x v="62"/>
    </i>
    <i r="1">
      <x v="65"/>
    </i>
    <i r="1">
      <x v="67"/>
    </i>
    <i r="1">
      <x v="69"/>
    </i>
    <i r="1">
      <x v="75"/>
    </i>
    <i r="1">
      <x v="76"/>
    </i>
    <i t="default">
      <x v="29"/>
    </i>
    <i>
      <x v="30"/>
    </i>
    <i r="1">
      <x v="26"/>
    </i>
    <i r="1">
      <x v="53"/>
    </i>
    <i t="default">
      <x v="30"/>
    </i>
    <i>
      <x v="31"/>
    </i>
    <i r="1">
      <x v="4"/>
    </i>
    <i r="1">
      <x v="11"/>
    </i>
    <i r="1">
      <x v="14"/>
    </i>
    <i r="1">
      <x v="17"/>
    </i>
    <i r="1">
      <x v="18"/>
    </i>
    <i r="1">
      <x v="21"/>
    </i>
    <i r="1">
      <x v="27"/>
    </i>
    <i r="1">
      <x v="34"/>
    </i>
    <i r="1">
      <x v="44"/>
    </i>
    <i r="1">
      <x v="49"/>
    </i>
    <i t="default">
      <x v="31"/>
    </i>
    <i>
      <x v="32"/>
    </i>
    <i r="1">
      <x v="2"/>
    </i>
    <i r="1">
      <x v="6"/>
    </i>
    <i r="1">
      <x v="18"/>
    </i>
    <i r="1">
      <x v="21"/>
    </i>
    <i r="1">
      <x v="22"/>
    </i>
    <i r="1">
      <x v="23"/>
    </i>
    <i r="1">
      <x v="24"/>
    </i>
    <i r="1">
      <x v="30"/>
    </i>
    <i r="1">
      <x v="33"/>
    </i>
    <i r="1">
      <x v="36"/>
    </i>
    <i r="1">
      <x v="37"/>
    </i>
    <i r="1">
      <x v="45"/>
    </i>
    <i r="1">
      <x v="46"/>
    </i>
    <i r="1">
      <x v="49"/>
    </i>
    <i r="1">
      <x v="51"/>
    </i>
    <i r="1">
      <x v="53"/>
    </i>
    <i r="1">
      <x v="59"/>
    </i>
    <i r="1">
      <x v="60"/>
    </i>
    <i r="1">
      <x v="75"/>
    </i>
    <i t="default">
      <x v="32"/>
    </i>
    <i>
      <x v="33"/>
    </i>
    <i r="1">
      <x/>
    </i>
    <i r="1">
      <x v="15"/>
    </i>
    <i r="1">
      <x v="54"/>
    </i>
    <i r="1">
      <x v="61"/>
    </i>
    <i r="1">
      <x v="70"/>
    </i>
    <i t="default">
      <x v="33"/>
    </i>
    <i>
      <x v="34"/>
    </i>
    <i r="1">
      <x v="4"/>
    </i>
    <i r="1">
      <x v="5"/>
    </i>
    <i r="1">
      <x v="7"/>
    </i>
    <i r="1">
      <x v="12"/>
    </i>
    <i r="1">
      <x v="14"/>
    </i>
    <i r="1">
      <x v="17"/>
    </i>
    <i r="1">
      <x v="18"/>
    </i>
    <i r="1">
      <x v="26"/>
    </i>
    <i r="1">
      <x v="27"/>
    </i>
    <i r="1">
      <x v="29"/>
    </i>
    <i r="1">
      <x v="31"/>
    </i>
    <i r="1">
      <x v="34"/>
    </i>
    <i r="1">
      <x v="36"/>
    </i>
    <i r="1">
      <x v="39"/>
    </i>
    <i r="1">
      <x v="44"/>
    </i>
    <i r="1">
      <x v="48"/>
    </i>
    <i r="1">
      <x v="51"/>
    </i>
    <i r="1">
      <x v="53"/>
    </i>
    <i r="1">
      <x v="60"/>
    </i>
    <i r="1">
      <x v="68"/>
    </i>
    <i r="1">
      <x v="69"/>
    </i>
    <i r="1">
      <x v="73"/>
    </i>
    <i r="1">
      <x v="74"/>
    </i>
    <i t="default">
      <x v="34"/>
    </i>
    <i>
      <x v="35"/>
    </i>
    <i r="1">
      <x v="14"/>
    </i>
    <i r="1">
      <x v="15"/>
    </i>
    <i r="1">
      <x v="17"/>
    </i>
    <i r="1">
      <x v="31"/>
    </i>
    <i r="1">
      <x v="40"/>
    </i>
    <i r="1">
      <x v="45"/>
    </i>
    <i r="1">
      <x v="51"/>
    </i>
    <i r="1">
      <x v="66"/>
    </i>
    <i r="1">
      <x v="67"/>
    </i>
    <i r="1">
      <x v="71"/>
    </i>
    <i t="default">
      <x v="35"/>
    </i>
    <i>
      <x v="36"/>
    </i>
    <i r="1">
      <x v="21"/>
    </i>
    <i r="1">
      <x v="27"/>
    </i>
    <i r="1">
      <x v="28"/>
    </i>
    <i r="1">
      <x v="30"/>
    </i>
    <i r="1">
      <x v="31"/>
    </i>
    <i r="1">
      <x v="38"/>
    </i>
    <i r="1">
      <x v="41"/>
    </i>
    <i r="1">
      <x v="43"/>
    </i>
    <i r="1">
      <x v="45"/>
    </i>
    <i r="1">
      <x v="46"/>
    </i>
    <i r="1">
      <x v="47"/>
    </i>
    <i r="1">
      <x v="49"/>
    </i>
    <i r="1">
      <x v="50"/>
    </i>
    <i r="1">
      <x v="51"/>
    </i>
    <i r="1">
      <x v="62"/>
    </i>
    <i r="1">
      <x v="66"/>
    </i>
    <i r="1">
      <x v="70"/>
    </i>
    <i t="default">
      <x v="36"/>
    </i>
    <i>
      <x v="37"/>
    </i>
    <i r="1">
      <x v="5"/>
    </i>
    <i r="1">
      <x v="6"/>
    </i>
    <i r="1">
      <x v="15"/>
    </i>
    <i r="1">
      <x v="16"/>
    </i>
    <i r="1">
      <x v="22"/>
    </i>
    <i r="1">
      <x v="27"/>
    </i>
    <i r="1">
      <x v="31"/>
    </i>
    <i r="1">
      <x v="34"/>
    </i>
    <i r="1">
      <x v="35"/>
    </i>
    <i r="1">
      <x v="46"/>
    </i>
    <i r="1">
      <x v="47"/>
    </i>
    <i r="1">
      <x v="53"/>
    </i>
    <i r="1">
      <x v="56"/>
    </i>
    <i r="1">
      <x v="64"/>
    </i>
    <i r="1">
      <x v="66"/>
    </i>
    <i r="1">
      <x v="68"/>
    </i>
    <i t="default">
      <x v="37"/>
    </i>
    <i>
      <x v="38"/>
    </i>
    <i r="1">
      <x v="13"/>
    </i>
    <i r="1">
      <x v="21"/>
    </i>
    <i r="1">
      <x v="29"/>
    </i>
    <i r="1">
      <x v="44"/>
    </i>
    <i r="1">
      <x v="71"/>
    </i>
    <i t="default">
      <x v="38"/>
    </i>
    <i>
      <x v="39"/>
    </i>
    <i r="1">
      <x v="2"/>
    </i>
    <i r="1">
      <x v="49"/>
    </i>
    <i t="default">
      <x v="39"/>
    </i>
    <i>
      <x v="40"/>
    </i>
    <i r="1">
      <x v="2"/>
    </i>
    <i r="1">
      <x v="3"/>
    </i>
    <i r="1">
      <x v="5"/>
    </i>
    <i r="1">
      <x v="15"/>
    </i>
    <i r="1">
      <x v="16"/>
    </i>
    <i r="1">
      <x v="17"/>
    </i>
    <i r="1">
      <x v="18"/>
    </i>
    <i r="1">
      <x v="22"/>
    </i>
    <i r="1">
      <x v="24"/>
    </i>
    <i r="1">
      <x v="31"/>
    </i>
    <i r="1">
      <x v="40"/>
    </i>
    <i r="1">
      <x v="41"/>
    </i>
    <i r="1">
      <x v="42"/>
    </i>
    <i r="1">
      <x v="44"/>
    </i>
    <i r="1">
      <x v="50"/>
    </i>
    <i r="1">
      <x v="51"/>
    </i>
    <i r="1">
      <x v="53"/>
    </i>
    <i r="1">
      <x v="61"/>
    </i>
    <i r="1">
      <x v="68"/>
    </i>
    <i r="1">
      <x v="70"/>
    </i>
    <i r="1">
      <x v="75"/>
    </i>
    <i t="default">
      <x v="40"/>
    </i>
    <i>
      <x v="41"/>
    </i>
    <i r="1">
      <x v="4"/>
    </i>
    <i r="1">
      <x v="16"/>
    </i>
    <i r="1">
      <x v="41"/>
    </i>
    <i r="1">
      <x v="44"/>
    </i>
    <i r="1">
      <x v="53"/>
    </i>
    <i r="1">
      <x v="63"/>
    </i>
    <i r="1">
      <x v="70"/>
    </i>
    <i t="default">
      <x v="41"/>
    </i>
    <i>
      <x v="42"/>
    </i>
    <i r="1">
      <x v="38"/>
    </i>
    <i r="1">
      <x v="41"/>
    </i>
    <i r="1">
      <x v="44"/>
    </i>
    <i r="1">
      <x v="45"/>
    </i>
    <i r="1">
      <x v="46"/>
    </i>
    <i r="1">
      <x v="50"/>
    </i>
    <i r="1">
      <x v="56"/>
    </i>
    <i r="1">
      <x v="62"/>
    </i>
    <i r="1">
      <x v="71"/>
    </i>
    <i t="default">
      <x v="42"/>
    </i>
    <i>
      <x v="43"/>
    </i>
    <i r="1">
      <x v="1"/>
    </i>
    <i r="1">
      <x v="5"/>
    </i>
    <i r="1">
      <x v="6"/>
    </i>
    <i r="1">
      <x v="12"/>
    </i>
    <i r="1">
      <x v="34"/>
    </i>
    <i r="1">
      <x v="40"/>
    </i>
    <i r="1">
      <x v="45"/>
    </i>
    <i r="1">
      <x v="46"/>
    </i>
    <i r="1">
      <x v="55"/>
    </i>
    <i r="1">
      <x v="62"/>
    </i>
    <i r="1">
      <x v="65"/>
    </i>
    <i r="1">
      <x v="67"/>
    </i>
    <i r="1">
      <x v="73"/>
    </i>
    <i t="default">
      <x v="43"/>
    </i>
    <i>
      <x v="44"/>
    </i>
    <i r="1">
      <x v="31"/>
    </i>
    <i r="1">
      <x v="32"/>
    </i>
    <i r="1">
      <x v="36"/>
    </i>
    <i r="1">
      <x v="51"/>
    </i>
    <i r="1">
      <x v="56"/>
    </i>
    <i r="1">
      <x v="59"/>
    </i>
    <i t="default">
      <x v="44"/>
    </i>
    <i>
      <x v="45"/>
    </i>
    <i r="1">
      <x v="2"/>
    </i>
    <i r="1">
      <x v="7"/>
    </i>
    <i r="1">
      <x v="8"/>
    </i>
    <i r="1">
      <x v="9"/>
    </i>
    <i r="1">
      <x v="21"/>
    </i>
    <i r="1">
      <x v="24"/>
    </i>
    <i r="1">
      <x v="25"/>
    </i>
    <i r="1">
      <x v="27"/>
    </i>
    <i r="1">
      <x v="38"/>
    </i>
    <i r="1">
      <x v="40"/>
    </i>
    <i r="1">
      <x v="43"/>
    </i>
    <i r="1">
      <x v="60"/>
    </i>
    <i t="default">
      <x v="45"/>
    </i>
    <i>
      <x v="46"/>
    </i>
    <i r="1">
      <x v="22"/>
    </i>
    <i r="1">
      <x v="28"/>
    </i>
    <i r="1">
      <x v="40"/>
    </i>
    <i r="1">
      <x v="43"/>
    </i>
    <i r="1">
      <x v="46"/>
    </i>
    <i r="1">
      <x v="56"/>
    </i>
    <i r="1">
      <x v="58"/>
    </i>
    <i r="1">
      <x v="59"/>
    </i>
    <i t="default">
      <x v="46"/>
    </i>
    <i>
      <x v="47"/>
    </i>
    <i r="1">
      <x v="3"/>
    </i>
    <i r="1">
      <x v="5"/>
    </i>
    <i r="1">
      <x v="11"/>
    </i>
    <i r="1">
      <x v="14"/>
    </i>
    <i r="1">
      <x v="17"/>
    </i>
    <i r="1">
      <x v="19"/>
    </i>
    <i r="1">
      <x v="21"/>
    </i>
    <i r="1">
      <x v="25"/>
    </i>
    <i r="1">
      <x v="26"/>
    </i>
    <i r="1">
      <x v="33"/>
    </i>
    <i r="1">
      <x v="44"/>
    </i>
    <i r="1">
      <x v="47"/>
    </i>
    <i r="1">
      <x v="49"/>
    </i>
    <i r="1">
      <x v="50"/>
    </i>
    <i r="1">
      <x v="51"/>
    </i>
    <i r="1">
      <x v="59"/>
    </i>
    <i r="1">
      <x v="62"/>
    </i>
    <i r="1">
      <x v="63"/>
    </i>
    <i r="1">
      <x v="65"/>
    </i>
    <i r="1">
      <x v="66"/>
    </i>
    <i r="1">
      <x v="75"/>
    </i>
    <i t="default">
      <x v="47"/>
    </i>
    <i>
      <x v="48"/>
    </i>
    <i r="1">
      <x v="31"/>
    </i>
    <i r="1">
      <x v="40"/>
    </i>
    <i r="1">
      <x v="47"/>
    </i>
    <i r="1">
      <x v="51"/>
    </i>
    <i r="1">
      <x v="66"/>
    </i>
    <i r="1">
      <x v="74"/>
    </i>
    <i r="1">
      <x v="76"/>
    </i>
    <i t="default">
      <x v="48"/>
    </i>
    <i>
      <x v="49"/>
    </i>
    <i r="1">
      <x v="5"/>
    </i>
    <i r="1">
      <x v="13"/>
    </i>
    <i r="1">
      <x v="22"/>
    </i>
    <i r="1">
      <x v="45"/>
    </i>
    <i r="1">
      <x v="51"/>
    </i>
    <i t="default">
      <x v="49"/>
    </i>
    <i>
      <x v="50"/>
    </i>
    <i r="1">
      <x v="51"/>
    </i>
    <i r="1">
      <x v="62"/>
    </i>
    <i r="1">
      <x v="69"/>
    </i>
    <i t="default">
      <x v="50"/>
    </i>
    <i>
      <x v="51"/>
    </i>
    <i r="1">
      <x v="12"/>
    </i>
    <i r="1">
      <x v="13"/>
    </i>
    <i r="1">
      <x v="18"/>
    </i>
    <i r="1">
      <x v="28"/>
    </i>
    <i r="1">
      <x v="47"/>
    </i>
    <i r="1">
      <x v="51"/>
    </i>
    <i r="1">
      <x v="58"/>
    </i>
    <i r="1">
      <x v="60"/>
    </i>
    <i t="default">
      <x v="51"/>
    </i>
    <i>
      <x v="52"/>
    </i>
    <i r="1">
      <x v="2"/>
    </i>
    <i r="1">
      <x v="3"/>
    </i>
    <i r="1">
      <x v="6"/>
    </i>
    <i r="1">
      <x v="7"/>
    </i>
    <i r="1">
      <x v="14"/>
    </i>
    <i r="1">
      <x v="22"/>
    </i>
    <i r="1">
      <x v="29"/>
    </i>
    <i r="1">
      <x v="30"/>
    </i>
    <i r="1">
      <x v="34"/>
    </i>
    <i r="1">
      <x v="44"/>
    </i>
    <i r="1">
      <x v="47"/>
    </i>
    <i r="1">
      <x v="49"/>
    </i>
    <i r="1">
      <x v="59"/>
    </i>
    <i r="1">
      <x v="66"/>
    </i>
    <i r="1">
      <x v="69"/>
    </i>
    <i r="1">
      <x v="71"/>
    </i>
    <i r="1">
      <x v="72"/>
    </i>
    <i r="1">
      <x v="76"/>
    </i>
    <i t="default">
      <x v="52"/>
    </i>
    <i>
      <x v="53"/>
    </i>
    <i r="1">
      <x v="2"/>
    </i>
    <i r="1">
      <x v="32"/>
    </i>
    <i r="1">
      <x v="48"/>
    </i>
    <i r="1">
      <x v="53"/>
    </i>
    <i r="1">
      <x v="55"/>
    </i>
    <i r="1">
      <x v="56"/>
    </i>
    <i r="1">
      <x v="69"/>
    </i>
    <i t="default">
      <x v="53"/>
    </i>
    <i>
      <x v="54"/>
    </i>
    <i r="1">
      <x/>
    </i>
    <i r="1">
      <x v="18"/>
    </i>
    <i r="1">
      <x v="21"/>
    </i>
    <i r="1">
      <x v="22"/>
    </i>
    <i r="1">
      <x v="24"/>
    </i>
    <i r="1">
      <x v="28"/>
    </i>
    <i r="1">
      <x v="29"/>
    </i>
    <i r="1">
      <x v="31"/>
    </i>
    <i r="1">
      <x v="34"/>
    </i>
    <i r="1">
      <x v="47"/>
    </i>
    <i r="1">
      <x v="49"/>
    </i>
    <i r="1">
      <x v="52"/>
    </i>
    <i r="1">
      <x v="63"/>
    </i>
    <i r="1">
      <x v="69"/>
    </i>
    <i r="1">
      <x v="74"/>
    </i>
    <i t="default">
      <x v="54"/>
    </i>
    <i>
      <x v="55"/>
    </i>
    <i r="1">
      <x v="5"/>
    </i>
    <i r="1">
      <x v="7"/>
    </i>
    <i r="1">
      <x v="17"/>
    </i>
    <i r="1">
      <x v="62"/>
    </i>
    <i t="default">
      <x v="55"/>
    </i>
    <i>
      <x v="56"/>
    </i>
    <i r="1">
      <x v="7"/>
    </i>
    <i r="1">
      <x v="14"/>
    </i>
    <i r="1">
      <x v="24"/>
    </i>
    <i r="1">
      <x v="44"/>
    </i>
    <i r="1">
      <x v="48"/>
    </i>
    <i r="1">
      <x v="65"/>
    </i>
    <i r="1">
      <x v="67"/>
    </i>
    <i r="1">
      <x v="69"/>
    </i>
    <i r="1">
      <x v="70"/>
    </i>
    <i t="default">
      <x v="56"/>
    </i>
    <i>
      <x v="57"/>
    </i>
    <i r="1">
      <x v="2"/>
    </i>
    <i r="1">
      <x v="3"/>
    </i>
    <i r="1">
      <x v="5"/>
    </i>
    <i r="1">
      <x v="8"/>
    </i>
    <i r="1">
      <x v="10"/>
    </i>
    <i r="1">
      <x v="17"/>
    </i>
    <i r="1">
      <x v="18"/>
    </i>
    <i r="1">
      <x v="21"/>
    </i>
    <i r="1">
      <x v="24"/>
    </i>
    <i r="1">
      <x v="27"/>
    </i>
    <i r="1">
      <x v="41"/>
    </i>
    <i r="1">
      <x v="42"/>
    </i>
    <i r="1">
      <x v="45"/>
    </i>
    <i r="1">
      <x v="46"/>
    </i>
    <i r="1">
      <x v="49"/>
    </i>
    <i r="1">
      <x v="53"/>
    </i>
    <i r="1">
      <x v="56"/>
    </i>
    <i r="1">
      <x v="62"/>
    </i>
    <i r="1">
      <x v="67"/>
    </i>
    <i r="1">
      <x v="70"/>
    </i>
    <i r="1">
      <x v="73"/>
    </i>
    <i t="default">
      <x v="57"/>
    </i>
    <i>
      <x v="58"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1"/>
    </i>
    <i r="1">
      <x v="15"/>
    </i>
    <i r="1">
      <x v="18"/>
    </i>
    <i r="1">
      <x v="23"/>
    </i>
    <i r="1">
      <x v="24"/>
    </i>
    <i r="1">
      <x v="27"/>
    </i>
    <i r="1">
      <x v="28"/>
    </i>
    <i r="1">
      <x v="33"/>
    </i>
    <i r="1">
      <x v="34"/>
    </i>
    <i r="1">
      <x v="36"/>
    </i>
    <i r="1">
      <x v="39"/>
    </i>
    <i r="1">
      <x v="40"/>
    </i>
    <i r="1">
      <x v="44"/>
    </i>
    <i r="1">
      <x v="45"/>
    </i>
    <i r="1">
      <x v="46"/>
    </i>
    <i r="1">
      <x v="47"/>
    </i>
    <i r="1">
      <x v="51"/>
    </i>
    <i r="1">
      <x v="53"/>
    </i>
    <i r="1">
      <x v="55"/>
    </i>
    <i r="1">
      <x v="58"/>
    </i>
    <i r="1">
      <x v="59"/>
    </i>
    <i r="1">
      <x v="60"/>
    </i>
    <i r="1">
      <x v="62"/>
    </i>
    <i r="1">
      <x v="63"/>
    </i>
    <i r="1">
      <x v="66"/>
    </i>
    <i r="1">
      <x v="67"/>
    </i>
    <i r="1">
      <x v="68"/>
    </i>
    <i r="1">
      <x v="72"/>
    </i>
    <i r="1">
      <x v="75"/>
    </i>
    <i r="1">
      <x v="76"/>
    </i>
    <i t="default">
      <x v="58"/>
    </i>
    <i>
      <x v="59"/>
    </i>
    <i r="1">
      <x v="2"/>
    </i>
    <i r="1">
      <x v="24"/>
    </i>
    <i r="1">
      <x v="36"/>
    </i>
    <i r="1">
      <x v="62"/>
    </i>
    <i r="1">
      <x v="63"/>
    </i>
    <i t="default">
      <x v="59"/>
    </i>
    <i>
      <x v="60"/>
    </i>
    <i r="1">
      <x/>
    </i>
    <i r="1">
      <x v="11"/>
    </i>
    <i r="1">
      <x v="14"/>
    </i>
    <i r="1">
      <x v="17"/>
    </i>
    <i r="1">
      <x v="18"/>
    </i>
    <i r="1">
      <x v="31"/>
    </i>
    <i r="1">
      <x v="34"/>
    </i>
    <i r="1">
      <x v="41"/>
    </i>
    <i r="1">
      <x v="43"/>
    </i>
    <i r="1">
      <x v="46"/>
    </i>
    <i r="1">
      <x v="48"/>
    </i>
    <i r="1">
      <x v="51"/>
    </i>
    <i r="1">
      <x v="53"/>
    </i>
    <i r="1">
      <x v="58"/>
    </i>
    <i r="1">
      <x v="75"/>
    </i>
    <i t="default">
      <x v="60"/>
    </i>
    <i>
      <x v="61"/>
    </i>
    <i r="1">
      <x/>
    </i>
    <i r="1">
      <x v="13"/>
    </i>
    <i r="1">
      <x v="15"/>
    </i>
    <i r="1">
      <x v="17"/>
    </i>
    <i r="1">
      <x v="29"/>
    </i>
    <i r="1">
      <x v="49"/>
    </i>
    <i r="1">
      <x v="51"/>
    </i>
    <i r="1">
      <x v="56"/>
    </i>
    <i r="1">
      <x v="64"/>
    </i>
    <i r="1">
      <x v="66"/>
    </i>
    <i t="default">
      <x v="61"/>
    </i>
    <i>
      <x v="62"/>
    </i>
    <i r="1">
      <x v="3"/>
    </i>
    <i r="1">
      <x v="6"/>
    </i>
    <i r="1">
      <x v="13"/>
    </i>
    <i r="1">
      <x v="14"/>
    </i>
    <i r="1">
      <x v="21"/>
    </i>
    <i r="1">
      <x v="25"/>
    </i>
    <i r="1">
      <x v="27"/>
    </i>
    <i r="1">
      <x v="34"/>
    </i>
    <i r="1">
      <x v="38"/>
    </i>
    <i r="1">
      <x v="59"/>
    </i>
    <i r="1">
      <x v="67"/>
    </i>
    <i t="default">
      <x v="62"/>
    </i>
    <i>
      <x v="63"/>
    </i>
    <i r="1">
      <x v="3"/>
    </i>
    <i r="1">
      <x v="12"/>
    </i>
    <i r="1">
      <x v="13"/>
    </i>
    <i r="1">
      <x v="18"/>
    </i>
    <i r="1">
      <x v="22"/>
    </i>
    <i r="1">
      <x v="24"/>
    </i>
    <i r="1">
      <x v="34"/>
    </i>
    <i r="1">
      <x v="36"/>
    </i>
    <i r="1">
      <x v="40"/>
    </i>
    <i r="1">
      <x v="41"/>
    </i>
    <i r="1">
      <x v="45"/>
    </i>
    <i r="1">
      <x v="54"/>
    </i>
    <i r="1">
      <x v="68"/>
    </i>
    <i r="1">
      <x v="73"/>
    </i>
    <i t="default">
      <x v="63"/>
    </i>
    <i>
      <x v="64"/>
    </i>
    <i r="1">
      <x v="4"/>
    </i>
    <i r="1">
      <x v="21"/>
    </i>
    <i r="1">
      <x v="48"/>
    </i>
    <i t="default">
      <x v="64"/>
    </i>
    <i>
      <x v="65"/>
    </i>
    <i r="1">
      <x/>
    </i>
    <i r="1">
      <x v="2"/>
    </i>
    <i r="1">
      <x v="3"/>
    </i>
    <i r="1">
      <x v="5"/>
    </i>
    <i r="1">
      <x v="6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21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31"/>
    </i>
    <i r="1">
      <x v="36"/>
    </i>
    <i r="1">
      <x v="38"/>
    </i>
    <i r="1">
      <x v="40"/>
    </i>
    <i r="1">
      <x v="47"/>
    </i>
    <i r="1">
      <x v="48"/>
    </i>
    <i r="1">
      <x v="50"/>
    </i>
    <i r="1">
      <x v="51"/>
    </i>
    <i r="1">
      <x v="53"/>
    </i>
    <i r="1">
      <x v="54"/>
    </i>
    <i r="1">
      <x v="55"/>
    </i>
    <i r="1">
      <x v="56"/>
    </i>
    <i r="1">
      <x v="57"/>
    </i>
    <i r="1">
      <x v="59"/>
    </i>
    <i r="1">
      <x v="63"/>
    </i>
    <i r="1">
      <x v="64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5"/>
    </i>
    <i r="1">
      <x v="76"/>
    </i>
    <i t="default">
      <x v="65"/>
    </i>
    <i>
      <x v="66"/>
    </i>
    <i r="1">
      <x/>
    </i>
    <i r="1">
      <x v="20"/>
    </i>
    <i r="1">
      <x v="21"/>
    </i>
    <i r="1">
      <x v="26"/>
    </i>
    <i r="1">
      <x v="27"/>
    </i>
    <i r="1">
      <x v="29"/>
    </i>
    <i r="1">
      <x v="36"/>
    </i>
    <i r="1">
      <x v="37"/>
    </i>
    <i r="1">
      <x v="38"/>
    </i>
    <i r="1">
      <x v="49"/>
    </i>
    <i r="1">
      <x v="56"/>
    </i>
    <i r="1">
      <x v="61"/>
    </i>
    <i r="1">
      <x v="70"/>
    </i>
    <i t="default">
      <x v="66"/>
    </i>
    <i>
      <x v="67"/>
    </i>
    <i r="1">
      <x v="11"/>
    </i>
    <i r="1">
      <x v="27"/>
    </i>
    <i r="1">
      <x v="36"/>
    </i>
    <i r="1">
      <x v="40"/>
    </i>
    <i r="1">
      <x v="41"/>
    </i>
    <i r="1">
      <x v="44"/>
    </i>
    <i r="1">
      <x v="46"/>
    </i>
    <i r="1">
      <x v="59"/>
    </i>
    <i r="1">
      <x v="62"/>
    </i>
    <i r="1">
      <x v="63"/>
    </i>
    <i r="1">
      <x v="64"/>
    </i>
    <i r="1">
      <x v="66"/>
    </i>
    <i t="default">
      <x v="67"/>
    </i>
    <i>
      <x v="68"/>
    </i>
    <i r="1">
      <x v="47"/>
    </i>
    <i t="default">
      <x v="68"/>
    </i>
    <i>
      <x v="69"/>
    </i>
    <i r="1">
      <x v="4"/>
    </i>
    <i r="1">
      <x v="22"/>
    </i>
    <i r="1">
      <x v="24"/>
    </i>
    <i r="1">
      <x v="27"/>
    </i>
    <i r="1">
      <x v="59"/>
    </i>
    <i r="1">
      <x v="70"/>
    </i>
    <i t="default">
      <x v="69"/>
    </i>
    <i>
      <x v="70"/>
    </i>
    <i r="1">
      <x v="14"/>
    </i>
    <i r="1">
      <x v="17"/>
    </i>
    <i r="1">
      <x v="18"/>
    </i>
    <i r="1">
      <x v="24"/>
    </i>
    <i r="1">
      <x v="28"/>
    </i>
    <i r="1">
      <x v="31"/>
    </i>
    <i r="1">
      <x v="35"/>
    </i>
    <i r="1">
      <x v="56"/>
    </i>
    <i r="1">
      <x v="60"/>
    </i>
    <i r="1">
      <x v="67"/>
    </i>
    <i t="default">
      <x v="70"/>
    </i>
    <i>
      <x v="71"/>
    </i>
    <i r="1">
      <x v="9"/>
    </i>
    <i r="1">
      <x v="11"/>
    </i>
    <i r="1">
      <x v="27"/>
    </i>
    <i r="1">
      <x v="57"/>
    </i>
    <i t="default">
      <x v="71"/>
    </i>
    <i>
      <x v="72"/>
    </i>
    <i r="1">
      <x v="23"/>
    </i>
    <i r="1">
      <x v="26"/>
    </i>
    <i r="1">
      <x v="32"/>
    </i>
    <i r="1">
      <x v="56"/>
    </i>
    <i r="1">
      <x v="68"/>
    </i>
    <i t="default">
      <x v="72"/>
    </i>
    <i>
      <x v="73"/>
    </i>
    <i r="1">
      <x v="13"/>
    </i>
    <i r="1">
      <x v="17"/>
    </i>
    <i r="1">
      <x v="18"/>
    </i>
    <i r="1">
      <x v="21"/>
    </i>
    <i r="1">
      <x v="29"/>
    </i>
    <i r="1">
      <x v="52"/>
    </i>
    <i r="1">
      <x v="57"/>
    </i>
    <i r="1">
      <x v="67"/>
    </i>
    <i t="default">
      <x v="73"/>
    </i>
    <i>
      <x v="74"/>
    </i>
    <i r="1">
      <x v="5"/>
    </i>
    <i r="1">
      <x v="11"/>
    </i>
    <i r="1">
      <x v="18"/>
    </i>
    <i r="1">
      <x v="21"/>
    </i>
    <i r="1">
      <x v="23"/>
    </i>
    <i r="1">
      <x v="26"/>
    </i>
    <i r="1">
      <x v="67"/>
    </i>
    <i t="default">
      <x v="74"/>
    </i>
    <i>
      <x v="75"/>
    </i>
    <i r="1">
      <x v="8"/>
    </i>
    <i r="1">
      <x v="18"/>
    </i>
    <i r="1">
      <x v="46"/>
    </i>
    <i r="1">
      <x v="66"/>
    </i>
    <i t="default">
      <x v="75"/>
    </i>
    <i>
      <x v="76"/>
    </i>
    <i r="1">
      <x v="2"/>
    </i>
    <i r="1">
      <x v="7"/>
    </i>
    <i r="1">
      <x v="15"/>
    </i>
    <i r="1">
      <x v="44"/>
    </i>
    <i r="1">
      <x v="53"/>
    </i>
    <i r="1">
      <x v="66"/>
    </i>
    <i r="1">
      <x v="75"/>
    </i>
    <i t="default">
      <x v="76"/>
    </i>
    <i>
      <x v="77"/>
    </i>
    <i r="1">
      <x v="1"/>
    </i>
    <i r="1">
      <x v="2"/>
    </i>
    <i r="1">
      <x v="13"/>
    </i>
    <i r="1">
      <x v="21"/>
    </i>
    <i r="1">
      <x v="26"/>
    </i>
    <i r="1">
      <x v="29"/>
    </i>
    <i r="1">
      <x v="44"/>
    </i>
    <i r="1">
      <x v="55"/>
    </i>
    <i r="1">
      <x v="56"/>
    </i>
    <i r="1">
      <x v="57"/>
    </i>
    <i r="1">
      <x v="63"/>
    </i>
    <i r="1">
      <x v="66"/>
    </i>
    <i r="1">
      <x v="68"/>
    </i>
    <i r="1">
      <x v="70"/>
    </i>
    <i r="1">
      <x v="72"/>
    </i>
    <i r="1">
      <x v="73"/>
    </i>
    <i t="default">
      <x v="77"/>
    </i>
    <i>
      <x v="78"/>
    </i>
    <i r="1">
      <x v="6"/>
    </i>
    <i r="1">
      <x v="26"/>
    </i>
    <i r="1">
      <x v="33"/>
    </i>
    <i r="1">
      <x v="34"/>
    </i>
    <i r="1">
      <x v="40"/>
    </i>
    <i r="1">
      <x v="64"/>
    </i>
    <i r="1">
      <x v="65"/>
    </i>
    <i r="1">
      <x v="66"/>
    </i>
    <i r="1">
      <x v="70"/>
    </i>
    <i r="1">
      <x v="72"/>
    </i>
    <i t="default">
      <x v="78"/>
    </i>
    <i>
      <x v="79"/>
    </i>
    <i r="1">
      <x v="13"/>
    </i>
    <i r="1">
      <x v="27"/>
    </i>
    <i r="1">
      <x v="29"/>
    </i>
    <i r="1">
      <x v="30"/>
    </i>
    <i t="default">
      <x v="79"/>
    </i>
    <i>
      <x v="80"/>
    </i>
    <i r="1">
      <x v="6"/>
    </i>
    <i r="1">
      <x v="15"/>
    </i>
    <i r="1">
      <x v="18"/>
    </i>
    <i r="1">
      <x v="22"/>
    </i>
    <i r="1">
      <x v="25"/>
    </i>
    <i r="1">
      <x v="37"/>
    </i>
    <i r="1">
      <x v="45"/>
    </i>
    <i r="1">
      <x v="46"/>
    </i>
    <i r="1">
      <x v="62"/>
    </i>
    <i r="1">
      <x v="63"/>
    </i>
    <i r="1">
      <x v="67"/>
    </i>
    <i r="1">
      <x v="75"/>
    </i>
    <i t="default">
      <x v="80"/>
    </i>
    <i>
      <x v="81"/>
    </i>
    <i r="1">
      <x v="3"/>
    </i>
    <i r="1">
      <x v="5"/>
    </i>
    <i r="1">
      <x v="7"/>
    </i>
    <i r="1">
      <x v="8"/>
    </i>
    <i r="1">
      <x v="12"/>
    </i>
    <i r="1">
      <x v="14"/>
    </i>
    <i r="1">
      <x v="17"/>
    </i>
    <i r="1">
      <x v="18"/>
    </i>
    <i r="1">
      <x v="22"/>
    </i>
    <i r="1">
      <x v="25"/>
    </i>
    <i r="1">
      <x v="30"/>
    </i>
    <i r="1">
      <x v="33"/>
    </i>
    <i r="1">
      <x v="47"/>
    </i>
    <i r="1">
      <x v="48"/>
    </i>
    <i r="1">
      <x v="49"/>
    </i>
    <i r="1">
      <x v="51"/>
    </i>
    <i r="1">
      <x v="52"/>
    </i>
    <i r="1">
      <x v="55"/>
    </i>
    <i r="1">
      <x v="63"/>
    </i>
    <i r="1">
      <x v="65"/>
    </i>
    <i r="1">
      <x v="67"/>
    </i>
    <i r="1">
      <x v="68"/>
    </i>
    <i r="1">
      <x v="69"/>
    </i>
    <i r="1">
      <x v="70"/>
    </i>
    <i t="default">
      <x v="81"/>
    </i>
    <i>
      <x v="82"/>
    </i>
    <i r="1">
      <x v="4"/>
    </i>
    <i r="1">
      <x v="28"/>
    </i>
    <i r="1">
      <x v="30"/>
    </i>
    <i r="1">
      <x v="39"/>
    </i>
    <i r="1">
      <x v="43"/>
    </i>
    <i r="1">
      <x v="45"/>
    </i>
    <i r="1">
      <x v="51"/>
    </i>
    <i r="1">
      <x v="54"/>
    </i>
    <i r="1">
      <x v="64"/>
    </i>
    <i r="1">
      <x v="67"/>
    </i>
    <i r="1">
      <x v="76"/>
    </i>
    <i t="default">
      <x v="82"/>
    </i>
    <i>
      <x v="83"/>
    </i>
    <i r="1">
      <x/>
    </i>
    <i r="1">
      <x v="6"/>
    </i>
    <i r="1">
      <x v="17"/>
    </i>
    <i r="1">
      <x v="22"/>
    </i>
    <i r="1">
      <x v="23"/>
    </i>
    <i r="1">
      <x v="24"/>
    </i>
    <i r="1">
      <x v="39"/>
    </i>
    <i r="1">
      <x v="44"/>
    </i>
    <i r="1">
      <x v="47"/>
    </i>
    <i r="1">
      <x v="48"/>
    </i>
    <i r="1">
      <x v="53"/>
    </i>
    <i r="1">
      <x v="54"/>
    </i>
    <i r="1">
      <x v="55"/>
    </i>
    <i r="1">
      <x v="56"/>
    </i>
    <i r="1">
      <x v="57"/>
    </i>
    <i r="1">
      <x v="62"/>
    </i>
    <i r="1">
      <x v="63"/>
    </i>
    <i r="1">
      <x v="64"/>
    </i>
    <i r="1">
      <x v="65"/>
    </i>
    <i r="1">
      <x v="70"/>
    </i>
    <i r="1">
      <x v="74"/>
    </i>
    <i t="default">
      <x v="83"/>
    </i>
    <i>
      <x v="84"/>
    </i>
    <i r="1">
      <x v="21"/>
    </i>
    <i r="1">
      <x v="28"/>
    </i>
    <i r="1">
      <x v="42"/>
    </i>
    <i r="1">
      <x v="46"/>
    </i>
    <i r="1">
      <x v="47"/>
    </i>
    <i r="1">
      <x v="50"/>
    </i>
    <i r="1">
      <x v="60"/>
    </i>
    <i t="default">
      <x v="84"/>
    </i>
    <i>
      <x v="85"/>
    </i>
    <i r="1">
      <x v="3"/>
    </i>
    <i r="1">
      <x v="5"/>
    </i>
    <i r="1">
      <x v="6"/>
    </i>
    <i r="1">
      <x v="59"/>
    </i>
    <i r="1">
      <x v="70"/>
    </i>
    <i t="default">
      <x v="85"/>
    </i>
    <i t="grand">
      <x/>
    </i>
  </rowItems>
  <colFields count="1">
    <field x="4"/>
  </colFields>
  <colItems count="5">
    <i>
      <x v="1"/>
    </i>
    <i>
      <x v="2"/>
    </i>
    <i>
      <x v="3"/>
    </i>
    <i>
      <x v="4"/>
    </i>
    <i t="grand">
      <x/>
    </i>
  </colItems>
  <pageFields count="1">
    <pageField fld="5" hier="-1"/>
  </pageFields>
  <dataFields count="1">
    <dataField name=" Amount" fld="3" baseField="1" baseItem="0" numFmtId="164"/>
  </dataFields>
  <formats count="26">
    <format dxfId="28">
      <pivotArea type="all" dataOnly="0" outline="0" fieldPosition="0"/>
    </format>
    <format dxfId="27">
      <pivotArea outline="0" fieldPosition="0">
        <references count="1">
          <reference field="4294967294" count="1">
            <x v="0"/>
          </reference>
        </references>
      </pivotArea>
    </format>
    <format dxfId="26">
      <pivotArea outline="0" collapsedLevelsAreSubtotals="1" fieldPosition="0"/>
    </format>
    <format dxfId="25">
      <pivotArea dataOnly="0" labelOnly="1" outline="0" fieldPosition="0">
        <references count="1">
          <reference field="1" count="2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24">
      <pivotArea dataOnly="0" labelOnly="1" outline="0" fieldPosition="0">
        <references count="1">
          <reference field="1" count="25"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3">
      <pivotArea dataOnly="0" labelOnly="1" outline="0" fieldPosition="0">
        <references count="1">
          <reference field="1" count="25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</reference>
        </references>
      </pivotArea>
    </format>
    <format dxfId="22">
      <pivotArea dataOnly="0" labelOnly="1" outline="0" fieldPosition="0">
        <references count="1">
          <reference field="1" count="11">
            <x v="75"/>
            <x v="76"/>
            <x v="77"/>
            <x v="78"/>
            <x v="79"/>
            <x v="80"/>
            <x v="81"/>
            <x v="82"/>
            <x v="83"/>
            <x v="84"/>
            <x v="85"/>
          </reference>
        </references>
      </pivotArea>
    </format>
    <format dxfId="21">
      <pivotArea dataOnly="0" labelOnly="1" outline="0" fieldPosition="0">
        <references count="2">
          <reference field="0" count="38">
            <x v="0"/>
            <x v="1"/>
            <x v="2"/>
            <x v="3"/>
            <x v="5"/>
            <x v="6"/>
            <x v="7"/>
            <x v="8"/>
            <x v="10"/>
            <x v="11"/>
            <x v="13"/>
            <x v="14"/>
            <x v="15"/>
            <x v="18"/>
            <x v="24"/>
            <x v="25"/>
            <x v="26"/>
            <x v="28"/>
            <x v="29"/>
            <x v="31"/>
            <x v="35"/>
            <x v="36"/>
            <x v="37"/>
            <x v="45"/>
            <x v="46"/>
            <x v="48"/>
            <x v="49"/>
            <x v="51"/>
            <x v="52"/>
            <x v="53"/>
            <x v="54"/>
            <x v="56"/>
            <x v="57"/>
            <x v="60"/>
            <x v="64"/>
            <x v="69"/>
            <x v="74"/>
            <x v="76"/>
          </reference>
          <reference field="1" count="1" selected="0">
            <x v="0"/>
          </reference>
        </references>
      </pivotArea>
    </format>
    <format dxfId="20">
      <pivotArea dataOnly="0" labelOnly="1" outline="0" fieldPosition="0">
        <references count="2">
          <reference field="0" count="37">
            <x v="0"/>
            <x v="2"/>
            <x v="4"/>
            <x v="5"/>
            <x v="7"/>
            <x v="8"/>
            <x v="13"/>
            <x v="14"/>
            <x v="17"/>
            <x v="18"/>
            <x v="22"/>
            <x v="26"/>
            <x v="27"/>
            <x v="28"/>
            <x v="29"/>
            <x v="31"/>
            <x v="34"/>
            <x v="36"/>
            <x v="37"/>
            <x v="41"/>
            <x v="42"/>
            <x v="46"/>
            <x v="47"/>
            <x v="48"/>
            <x v="49"/>
            <x v="51"/>
            <x v="52"/>
            <x v="53"/>
            <x v="56"/>
            <x v="62"/>
            <x v="64"/>
            <x v="65"/>
            <x v="66"/>
            <x v="68"/>
            <x v="69"/>
            <x v="70"/>
            <x v="75"/>
          </reference>
          <reference field="1" count="1" selected="0">
            <x v="4"/>
          </reference>
        </references>
      </pivotArea>
    </format>
    <format dxfId="19">
      <pivotArea dataOnly="0" labelOnly="1" outline="0" fieldPosition="0">
        <references count="2">
          <reference field="0" count="32">
            <x v="0"/>
            <x v="1"/>
            <x v="2"/>
            <x v="3"/>
            <x v="6"/>
            <x v="15"/>
            <x v="17"/>
            <x v="18"/>
            <x v="22"/>
            <x v="23"/>
            <x v="25"/>
            <x v="26"/>
            <x v="29"/>
            <x v="30"/>
            <x v="36"/>
            <x v="38"/>
            <x v="40"/>
            <x v="43"/>
            <x v="45"/>
            <x v="49"/>
            <x v="51"/>
            <x v="52"/>
            <x v="59"/>
            <x v="60"/>
            <x v="62"/>
            <x v="64"/>
            <x v="65"/>
            <x v="66"/>
            <x v="71"/>
            <x v="72"/>
            <x v="75"/>
            <x v="76"/>
          </reference>
          <reference field="1" count="1" selected="0">
            <x v="8"/>
          </reference>
        </references>
      </pivotArea>
    </format>
    <format dxfId="18">
      <pivotArea dataOnly="0" labelOnly="1" outline="0" fieldPosition="0">
        <references count="2">
          <reference field="0" count="42">
            <x v="0"/>
            <x v="1"/>
            <x v="3"/>
            <x v="5"/>
            <x v="7"/>
            <x v="8"/>
            <x v="10"/>
            <x v="13"/>
            <x v="14"/>
            <x v="15"/>
            <x v="17"/>
            <x v="18"/>
            <x v="21"/>
            <x v="22"/>
            <x v="24"/>
            <x v="26"/>
            <x v="29"/>
            <x v="30"/>
            <x v="34"/>
            <x v="35"/>
            <x v="36"/>
            <x v="38"/>
            <x v="41"/>
            <x v="45"/>
            <x v="47"/>
            <x v="49"/>
            <x v="50"/>
            <x v="51"/>
            <x v="53"/>
            <x v="55"/>
            <x v="56"/>
            <x v="60"/>
            <x v="61"/>
            <x v="62"/>
            <x v="63"/>
            <x v="65"/>
            <x v="66"/>
            <x v="68"/>
            <x v="69"/>
            <x v="70"/>
            <x v="71"/>
            <x v="74"/>
          </reference>
          <reference field="1" count="1" selected="0">
            <x v="14"/>
          </reference>
        </references>
      </pivotArea>
    </format>
    <format dxfId="17">
      <pivotArea dataOnly="0" labelOnly="1" outline="0" fieldPosition="0">
        <references count="2">
          <reference field="0" count="37">
            <x v="3"/>
            <x v="4"/>
            <x v="6"/>
            <x v="7"/>
            <x v="8"/>
            <x v="12"/>
            <x v="17"/>
            <x v="18"/>
            <x v="20"/>
            <x v="21"/>
            <x v="22"/>
            <x v="23"/>
            <x v="25"/>
            <x v="29"/>
            <x v="31"/>
            <x v="32"/>
            <x v="35"/>
            <x v="36"/>
            <x v="40"/>
            <x v="41"/>
            <x v="46"/>
            <x v="47"/>
            <x v="48"/>
            <x v="49"/>
            <x v="51"/>
            <x v="53"/>
            <x v="54"/>
            <x v="59"/>
            <x v="62"/>
            <x v="64"/>
            <x v="65"/>
            <x v="66"/>
            <x v="67"/>
            <x v="70"/>
            <x v="72"/>
            <x v="74"/>
            <x v="76"/>
          </reference>
          <reference field="1" count="1" selected="0">
            <x v="19"/>
          </reference>
        </references>
      </pivotArea>
    </format>
    <format dxfId="16">
      <pivotArea dataOnly="0" labelOnly="1" outline="0" fieldPosition="0">
        <references count="2">
          <reference field="0" count="35">
            <x v="0"/>
            <x v="2"/>
            <x v="3"/>
            <x v="8"/>
            <x v="10"/>
            <x v="17"/>
            <x v="18"/>
            <x v="19"/>
            <x v="23"/>
            <x v="24"/>
            <x v="26"/>
            <x v="28"/>
            <x v="29"/>
            <x v="31"/>
            <x v="33"/>
            <x v="34"/>
            <x v="36"/>
            <x v="41"/>
            <x v="42"/>
            <x v="44"/>
            <x v="47"/>
            <x v="54"/>
            <x v="55"/>
            <x v="62"/>
            <x v="63"/>
            <x v="64"/>
            <x v="65"/>
            <x v="66"/>
            <x v="67"/>
            <x v="68"/>
            <x v="69"/>
            <x v="70"/>
            <x v="71"/>
            <x v="75"/>
            <x v="76"/>
          </reference>
          <reference field="1" count="1" selected="0">
            <x v="22"/>
          </reference>
        </references>
      </pivotArea>
    </format>
    <format dxfId="15">
      <pivotArea dataOnly="0" labelOnly="1" outline="0" fieldPosition="0">
        <references count="2">
          <reference field="0" count="35">
            <x v="2"/>
            <x v="4"/>
            <x v="6"/>
            <x v="11"/>
            <x v="14"/>
            <x v="15"/>
            <x v="17"/>
            <x v="18"/>
            <x v="21"/>
            <x v="22"/>
            <x v="23"/>
            <x v="24"/>
            <x v="26"/>
            <x v="27"/>
            <x v="30"/>
            <x v="33"/>
            <x v="34"/>
            <x v="36"/>
            <x v="37"/>
            <x v="40"/>
            <x v="44"/>
            <x v="45"/>
            <x v="46"/>
            <x v="49"/>
            <x v="51"/>
            <x v="53"/>
            <x v="59"/>
            <x v="60"/>
            <x v="62"/>
            <x v="65"/>
            <x v="67"/>
            <x v="69"/>
            <x v="72"/>
            <x v="75"/>
            <x v="76"/>
          </reference>
          <reference field="1" count="1" selected="0">
            <x v="28"/>
          </reference>
        </references>
      </pivotArea>
    </format>
    <format dxfId="14">
      <pivotArea dataOnly="0" labelOnly="1" outline="0" fieldPosition="0">
        <references count="2">
          <reference field="0" count="42">
            <x v="0"/>
            <x v="4"/>
            <x v="5"/>
            <x v="7"/>
            <x v="12"/>
            <x v="14"/>
            <x v="15"/>
            <x v="17"/>
            <x v="18"/>
            <x v="21"/>
            <x v="26"/>
            <x v="27"/>
            <x v="28"/>
            <x v="29"/>
            <x v="30"/>
            <x v="31"/>
            <x v="34"/>
            <x v="36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1"/>
            <x v="53"/>
            <x v="54"/>
            <x v="60"/>
            <x v="61"/>
            <x v="66"/>
            <x v="67"/>
            <x v="68"/>
            <x v="69"/>
            <x v="70"/>
            <x v="71"/>
            <x v="73"/>
            <x v="74"/>
          </reference>
          <reference field="1" count="1" selected="0">
            <x v="33"/>
          </reference>
        </references>
      </pivotArea>
    </format>
    <format dxfId="13">
      <pivotArea dataOnly="0" labelOnly="1" outline="0" fieldPosition="0">
        <references count="2">
          <reference field="0" count="37">
            <x v="2"/>
            <x v="3"/>
            <x v="4"/>
            <x v="5"/>
            <x v="6"/>
            <x v="13"/>
            <x v="15"/>
            <x v="16"/>
            <x v="17"/>
            <x v="18"/>
            <x v="21"/>
            <x v="22"/>
            <x v="24"/>
            <x v="27"/>
            <x v="29"/>
            <x v="31"/>
            <x v="34"/>
            <x v="35"/>
            <x v="40"/>
            <x v="41"/>
            <x v="42"/>
            <x v="44"/>
            <x v="46"/>
            <x v="47"/>
            <x v="49"/>
            <x v="50"/>
            <x v="51"/>
            <x v="53"/>
            <x v="56"/>
            <x v="61"/>
            <x v="62"/>
            <x v="64"/>
            <x v="66"/>
            <x v="68"/>
            <x v="70"/>
            <x v="71"/>
            <x v="75"/>
          </reference>
          <reference field="1" count="1" selected="0">
            <x v="36"/>
          </reference>
        </references>
      </pivotArea>
    </format>
    <format dxfId="12">
      <pivotArea dataOnly="0" labelOnly="1" outline="0" fieldPosition="0">
        <references count="2">
          <reference field="0" count="40">
            <x v="1"/>
            <x v="2"/>
            <x v="5"/>
            <x v="6"/>
            <x v="7"/>
            <x v="8"/>
            <x v="9"/>
            <x v="12"/>
            <x v="16"/>
            <x v="21"/>
            <x v="22"/>
            <x v="24"/>
            <x v="25"/>
            <x v="27"/>
            <x v="28"/>
            <x v="31"/>
            <x v="32"/>
            <x v="34"/>
            <x v="36"/>
            <x v="38"/>
            <x v="40"/>
            <x v="41"/>
            <x v="43"/>
            <x v="44"/>
            <x v="45"/>
            <x v="46"/>
            <x v="50"/>
            <x v="51"/>
            <x v="53"/>
            <x v="55"/>
            <x v="56"/>
            <x v="59"/>
            <x v="60"/>
            <x v="62"/>
            <x v="63"/>
            <x v="65"/>
            <x v="67"/>
            <x v="70"/>
            <x v="71"/>
            <x v="73"/>
          </reference>
          <reference field="1" count="1" selected="0">
            <x v="41"/>
          </reference>
        </references>
      </pivotArea>
    </format>
    <format dxfId="11">
      <pivotArea dataOnly="0" labelOnly="1" outline="0" fieldPosition="0">
        <references count="2">
          <reference field="0" count="37">
            <x v="2"/>
            <x v="3"/>
            <x v="5"/>
            <x v="11"/>
            <x v="12"/>
            <x v="13"/>
            <x v="14"/>
            <x v="17"/>
            <x v="18"/>
            <x v="19"/>
            <x v="21"/>
            <x v="22"/>
            <x v="25"/>
            <x v="26"/>
            <x v="28"/>
            <x v="31"/>
            <x v="33"/>
            <x v="40"/>
            <x v="44"/>
            <x v="45"/>
            <x v="46"/>
            <x v="47"/>
            <x v="49"/>
            <x v="50"/>
            <x v="51"/>
            <x v="56"/>
            <x v="58"/>
            <x v="59"/>
            <x v="60"/>
            <x v="62"/>
            <x v="63"/>
            <x v="65"/>
            <x v="66"/>
            <x v="69"/>
            <x v="74"/>
            <x v="75"/>
            <x v="76"/>
          </reference>
          <reference field="1" count="1" selected="0">
            <x v="46"/>
          </reference>
        </references>
      </pivotArea>
    </format>
    <format dxfId="10">
      <pivotArea dataOnly="0" labelOnly="1" outline="0" fieldPosition="0">
        <references count="2">
          <reference field="0" count="36">
            <x v="0"/>
            <x v="2"/>
            <x v="5"/>
            <x v="6"/>
            <x v="7"/>
            <x v="14"/>
            <x v="17"/>
            <x v="18"/>
            <x v="21"/>
            <x v="22"/>
            <x v="24"/>
            <x v="28"/>
            <x v="29"/>
            <x v="30"/>
            <x v="31"/>
            <x v="32"/>
            <x v="34"/>
            <x v="44"/>
            <x v="47"/>
            <x v="48"/>
            <x v="49"/>
            <x v="52"/>
            <x v="53"/>
            <x v="55"/>
            <x v="56"/>
            <x v="59"/>
            <x v="62"/>
            <x v="63"/>
            <x v="65"/>
            <x v="66"/>
            <x v="67"/>
            <x v="69"/>
            <x v="71"/>
            <x v="72"/>
            <x v="74"/>
            <x v="76"/>
          </reference>
          <reference field="1" count="1" selected="0">
            <x v="52"/>
          </reference>
        </references>
      </pivotArea>
    </format>
    <format dxfId="9">
      <pivotArea dataOnly="0" labelOnly="1" outline="0" fieldPosition="0">
        <references count="2">
          <reference field="0" count="39">
            <x v="1"/>
            <x v="2"/>
            <x v="3"/>
            <x v="4"/>
            <x v="5"/>
            <x v="6"/>
            <x v="8"/>
            <x v="10"/>
            <x v="11"/>
            <x v="15"/>
            <x v="17"/>
            <x v="18"/>
            <x v="21"/>
            <x v="23"/>
            <x v="24"/>
            <x v="27"/>
            <x v="28"/>
            <x v="33"/>
            <x v="34"/>
            <x v="36"/>
            <x v="39"/>
            <x v="40"/>
            <x v="41"/>
            <x v="42"/>
            <x v="44"/>
            <x v="45"/>
            <x v="46"/>
            <x v="47"/>
            <x v="49"/>
            <x v="51"/>
            <x v="53"/>
            <x v="55"/>
            <x v="56"/>
            <x v="58"/>
            <x v="59"/>
            <x v="62"/>
            <x v="67"/>
            <x v="70"/>
            <x v="73"/>
          </reference>
          <reference field="1" count="1" selected="0">
            <x v="56"/>
          </reference>
        </references>
      </pivotArea>
    </format>
    <format dxfId="8">
      <pivotArea dataOnly="0" labelOnly="1" outline="0" fieldPosition="0">
        <references count="2">
          <reference field="0" count="39">
            <x v="0"/>
            <x v="2"/>
            <x v="3"/>
            <x v="6"/>
            <x v="11"/>
            <x v="13"/>
            <x v="14"/>
            <x v="15"/>
            <x v="17"/>
            <x v="18"/>
            <x v="21"/>
            <x v="24"/>
            <x v="25"/>
            <x v="27"/>
            <x v="29"/>
            <x v="31"/>
            <x v="34"/>
            <x v="36"/>
            <x v="38"/>
            <x v="41"/>
            <x v="43"/>
            <x v="46"/>
            <x v="48"/>
            <x v="49"/>
            <x v="51"/>
            <x v="53"/>
            <x v="56"/>
            <x v="58"/>
            <x v="59"/>
            <x v="60"/>
            <x v="62"/>
            <x v="63"/>
            <x v="64"/>
            <x v="66"/>
            <x v="67"/>
            <x v="68"/>
            <x v="72"/>
            <x v="75"/>
            <x v="76"/>
          </reference>
          <reference field="1" count="1" selected="0">
            <x v="58"/>
          </reference>
        </references>
      </pivotArea>
    </format>
    <format dxfId="7">
      <pivotArea dataOnly="0" labelOnly="1" outline="0" fieldPosition="0">
        <references count="2">
          <reference field="0" count="41">
            <x v="0"/>
            <x v="2"/>
            <x v="3"/>
            <x v="4"/>
            <x v="5"/>
            <x v="6"/>
            <x v="12"/>
            <x v="13"/>
            <x v="14"/>
            <x v="15"/>
            <x v="16"/>
            <x v="17"/>
            <x v="18"/>
            <x v="21"/>
            <x v="22"/>
            <x v="23"/>
            <x v="24"/>
            <x v="25"/>
            <x v="26"/>
            <x v="27"/>
            <x v="29"/>
            <x v="31"/>
            <x v="34"/>
            <x v="36"/>
            <x v="38"/>
            <x v="40"/>
            <x v="41"/>
            <x v="45"/>
            <x v="47"/>
            <x v="48"/>
            <x v="50"/>
            <x v="51"/>
            <x v="53"/>
            <x v="54"/>
            <x v="55"/>
            <x v="56"/>
            <x v="57"/>
            <x v="59"/>
            <x v="63"/>
            <x v="68"/>
            <x v="73"/>
          </reference>
          <reference field="1" count="1" selected="0">
            <x v="63"/>
          </reference>
        </references>
      </pivotArea>
    </format>
    <format dxfId="6">
      <pivotArea dataOnly="0" labelOnly="1" outline="0" fieldPosition="0">
        <references count="2">
          <reference field="0" count="40">
            <x v="0"/>
            <x v="4"/>
            <x v="11"/>
            <x v="14"/>
            <x v="17"/>
            <x v="18"/>
            <x v="20"/>
            <x v="21"/>
            <x v="22"/>
            <x v="24"/>
            <x v="26"/>
            <x v="27"/>
            <x v="28"/>
            <x v="29"/>
            <x v="31"/>
            <x v="35"/>
            <x v="36"/>
            <x v="37"/>
            <x v="38"/>
            <x v="40"/>
            <x v="41"/>
            <x v="44"/>
            <x v="46"/>
            <x v="47"/>
            <x v="49"/>
            <x v="56"/>
            <x v="59"/>
            <x v="61"/>
            <x v="62"/>
            <x v="63"/>
            <x v="64"/>
            <x v="66"/>
            <x v="67"/>
            <x v="68"/>
            <x v="69"/>
            <x v="70"/>
            <x v="71"/>
            <x v="72"/>
            <x v="75"/>
            <x v="76"/>
          </reference>
          <reference field="1" count="1" selected="0">
            <x v="65"/>
          </reference>
        </references>
      </pivotArea>
    </format>
    <format dxfId="5">
      <pivotArea dataOnly="0" labelOnly="1" outline="0" fieldPosition="0">
        <references count="2">
          <reference field="0" count="30">
            <x v="1"/>
            <x v="2"/>
            <x v="5"/>
            <x v="7"/>
            <x v="8"/>
            <x v="9"/>
            <x v="11"/>
            <x v="13"/>
            <x v="15"/>
            <x v="17"/>
            <x v="18"/>
            <x v="21"/>
            <x v="23"/>
            <x v="26"/>
            <x v="27"/>
            <x v="29"/>
            <x v="32"/>
            <x v="44"/>
            <x v="46"/>
            <x v="52"/>
            <x v="53"/>
            <x v="55"/>
            <x v="56"/>
            <x v="57"/>
            <x v="60"/>
            <x v="63"/>
            <x v="66"/>
            <x v="67"/>
            <x v="68"/>
            <x v="75"/>
          </reference>
          <reference field="1" count="1" selected="0">
            <x v="70"/>
          </reference>
        </references>
      </pivotArea>
    </format>
    <format dxfId="4">
      <pivotArea dataOnly="0" labelOnly="1" outline="0" fieldPosition="0">
        <references count="2">
          <reference field="0" count="39">
            <x v="3"/>
            <x v="5"/>
            <x v="6"/>
            <x v="7"/>
            <x v="8"/>
            <x v="12"/>
            <x v="13"/>
            <x v="14"/>
            <x v="15"/>
            <x v="17"/>
            <x v="18"/>
            <x v="22"/>
            <x v="25"/>
            <x v="26"/>
            <x v="27"/>
            <x v="29"/>
            <x v="30"/>
            <x v="33"/>
            <x v="34"/>
            <x v="37"/>
            <x v="40"/>
            <x v="45"/>
            <x v="46"/>
            <x v="47"/>
            <x v="48"/>
            <x v="49"/>
            <x v="51"/>
            <x v="52"/>
            <x v="55"/>
            <x v="62"/>
            <x v="63"/>
            <x v="64"/>
            <x v="65"/>
            <x v="66"/>
            <x v="67"/>
            <x v="70"/>
            <x v="72"/>
            <x v="73"/>
            <x v="75"/>
          </reference>
          <reference field="1" count="1" selected="0">
            <x v="77"/>
          </reference>
        </references>
      </pivotArea>
    </format>
    <format dxfId="3">
      <pivotArea dataOnly="0" labelOnly="1" outline="0" fieldPosition="0">
        <references count="2">
          <reference field="0" count="39">
            <x v="0"/>
            <x v="3"/>
            <x v="4"/>
            <x v="5"/>
            <x v="6"/>
            <x v="17"/>
            <x v="21"/>
            <x v="22"/>
            <x v="23"/>
            <x v="24"/>
            <x v="28"/>
            <x v="30"/>
            <x v="39"/>
            <x v="42"/>
            <x v="43"/>
            <x v="44"/>
            <x v="45"/>
            <x v="46"/>
            <x v="47"/>
            <x v="48"/>
            <x v="50"/>
            <x v="51"/>
            <x v="53"/>
            <x v="54"/>
            <x v="55"/>
            <x v="56"/>
            <x v="57"/>
            <x v="59"/>
            <x v="60"/>
            <x v="62"/>
            <x v="63"/>
            <x v="64"/>
            <x v="65"/>
            <x v="67"/>
            <x v="68"/>
            <x v="69"/>
            <x v="70"/>
            <x v="74"/>
            <x v="76"/>
          </reference>
          <reference field="1" count="1" selected="0">
            <x v="81"/>
          </reference>
        </references>
      </pivotArea>
    </format>
  </formats>
  <pivotTableStyleInfo name="PivotStyleLight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Sample PivotTable Report" altTextSummary="An example of how you can use a PivotTable to show your reports in different ways.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E04E70-6AEA-4A56-8330-B4611C52D50E}" name="ptSampleReport" cacheId="0" applyNumberFormats="0" applyBorderFormats="0" applyFontFormats="0" applyPatternFormats="0" applyAlignmentFormats="0" applyWidthHeightFormats="1" dataCaption="Values" updatedVersion="6" minRefreshableVersion="5" rowGrandTotals="0" colGrandTotals="0" itemPrintTitles="1" createdVersion="5" indent="0" compact="0" outline="1" outlineData="1" compactData="0" multipleFieldFilters="0" chartFormat="5">
  <location ref="B4:F8" firstHeaderRow="1" firstDataRow="2" firstDataCol="1"/>
  <pivotFields count="6">
    <pivotField compact="0" showAll="0"/>
    <pivotField compact="0" showAll="0"/>
    <pivotField compact="0" numFmtId="14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dataField="1" compact="0" numFmtId="164" showAll="0"/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axis="axisRow" compact="0" showAll="0">
      <items count="7">
        <item x="0"/>
        <item x="1"/>
        <item x="2"/>
        <item x="3"/>
        <item x="4"/>
        <item x="5"/>
        <item t="default"/>
      </items>
    </pivotField>
  </pivotFields>
  <rowFields count="1">
    <field x="5"/>
  </rowFields>
  <rowItems count="3">
    <i>
      <x v="1"/>
    </i>
    <i>
      <x v="2"/>
    </i>
    <i>
      <x v="3"/>
    </i>
  </rowItems>
  <colFields count="1">
    <field x="4"/>
  </colFields>
  <colItems count="4">
    <i>
      <x v="1"/>
    </i>
    <i>
      <x v="2"/>
    </i>
    <i>
      <x v="3"/>
    </i>
    <i>
      <x v="4"/>
    </i>
  </colItems>
  <dataFields count="1">
    <dataField name=" Amount" fld="3" baseField="1" baseItem="0" numFmtId="164"/>
  </dataFields>
  <formats count="3">
    <format dxfId="2">
      <pivotArea type="all" dataOnly="0" outline="0" fieldPosition="0"/>
    </format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chartFormats count="8"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4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4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4" format="1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4" format="1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Sample PivotTable Report" altTextSummary="An example of how you can use a PivotTable to show your reports in different ways.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Data" displayName="tblData" ref="B4:E951" totalsRowShown="0">
  <autoFilter ref="B4:E951" xr:uid="{00000000-0009-0000-0100-000001000000}"/>
  <tableColumns count="4">
    <tableColumn id="1" xr3:uid="{00000000-0010-0000-0000-000001000000}" name="Product"/>
    <tableColumn id="2" xr3:uid="{00000000-0010-0000-0000-000002000000}" name="Customer"/>
    <tableColumn id="3" xr3:uid="{00000000-0010-0000-0000-000003000000}" name="Timeline" dataDxfId="30"/>
    <tableColumn id="9" xr3:uid="{00000000-0010-0000-0000-000009000000}" name="Amount" dataDxfId="29"/>
  </tableColumns>
  <tableStyleInfo name="TableStyleLight13" showFirstColumn="0" showLastColumn="1" showRowStripes="1" showColumnStripes="0"/>
  <extLst>
    <ext xmlns:x14="http://schemas.microsoft.com/office/spreadsheetml/2009/9/main" uri="{504A1905-F514-4f6f-8877-14C23A59335A}">
      <x14:table altText="Source Data" altTextSummary="Leave all of your data in one spot, each row containing a record of product, customer, year, quarter and the amount, while the timeline column is calculated and used on the PivotTable."/>
    </ext>
  </extLst>
</table>
</file>

<file path=xl/theme/theme1.xml><?xml version="1.0" encoding="utf-8"?>
<a:theme xmlns:a="http://schemas.openxmlformats.org/drawingml/2006/main" name="Office Theme">
  <a:themeElements>
    <a:clrScheme name="Customers PivotTable report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ers PivotTable repor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Timeline1" xr10:uid="{1924B5E0-0C0B-488F-B592-6C4CE2155F32}" sourceName="Timeline">
  <pivotTables>
    <pivotTable tabId="8" name="ptSampleReport"/>
    <pivotTable tabId="6" name="ptSalesReport"/>
  </pivotTables>
  <state minimalRefreshVersion="6" lastRefreshVersion="6" pivotCacheId="4" filterType="unknown">
    <bounds startDate="2016-01-01T00:00:00" endDate="2021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Timeline 1" xr10:uid="{00000000-0014-0000-FFFF-FFFF02000000}" cache="NativeTimeline_Timeline1" caption="Timeline" level="0" selectionLevel="0" scrollPosition="2016-01-01T00:00:00"/>
  <timeline name="Timeline" xr10:uid="{00000000-0014-0000-FFFF-FFFF01000000}" cache="NativeTimeline_Timeline1" caption="Timeline" level="1" selectionLevel="1" scrollPosition="2018-01-01T00:00:00"/>
</timelines>
</file>

<file path=xl/timelines/timeline2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Timeline 2" xr10:uid="{86C4D4CE-374E-4862-9D07-CE66D61708E4}" cache="NativeTimeline_Timeline1" caption="Timeline" level="1" selectionLevel="1" scrollPosition="2018-01-01T00:00:00"/>
  <timeline name="Timeline 3" xr10:uid="{13513682-7F47-4E88-97EB-E7906DA66B32}" cache="NativeTimeline_Timeline1" caption="Timeline" level="0" selectionLevel="0" scrollPosition="2016-01-01T00:00:00"/>
</timeline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Relationship Id="rId4" Type="http://schemas.microsoft.com/office/2011/relationships/timeline" Target="../timelines/timelin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theme="4"/>
    <pageSetUpPr autoPageBreaks="0" fitToPage="1"/>
  </sheetPr>
  <dimension ref="B1:E951"/>
  <sheetViews>
    <sheetView showGridLines="0" tabSelected="1" workbookViewId="0">
      <selection activeCell="B4" sqref="B4"/>
    </sheetView>
  </sheetViews>
  <sheetFormatPr defaultRowHeight="12.75" x14ac:dyDescent="0.2"/>
  <cols>
    <col min="1" max="1" width="1.625" style="1" customWidth="1"/>
    <col min="2" max="2" width="36.375" style="1" customWidth="1"/>
    <col min="3" max="3" width="14" style="1" customWidth="1"/>
    <col min="4" max="5" width="12.375" style="1" customWidth="1"/>
    <col min="6" max="16384" width="9" style="1"/>
  </cols>
  <sheetData>
    <row r="1" spans="2:5" ht="9.9499999999999993" customHeight="1" x14ac:dyDescent="0.2"/>
    <row r="2" spans="2:5" ht="30.75" thickBot="1" x14ac:dyDescent="0.25">
      <c r="B2" s="4" t="s">
        <v>169</v>
      </c>
      <c r="C2" s="4"/>
      <c r="D2" s="4"/>
      <c r="E2" s="4"/>
    </row>
    <row r="3" spans="2:5" ht="13.5" thickTop="1" x14ac:dyDescent="0.2"/>
    <row r="4" spans="2:5" s="2" customFormat="1" ht="15" x14ac:dyDescent="0.2">
      <c r="B4" s="6" t="s">
        <v>0</v>
      </c>
      <c r="C4" s="6" t="s">
        <v>1</v>
      </c>
      <c r="D4" s="8" t="s">
        <v>167</v>
      </c>
      <c r="E4" s="5" t="s">
        <v>165</v>
      </c>
    </row>
    <row r="5" spans="2:5" ht="14.25" x14ac:dyDescent="0.2">
      <c r="B5" t="s">
        <v>2</v>
      </c>
      <c r="C5" t="s">
        <v>3</v>
      </c>
      <c r="D5" s="9">
        <v>42636</v>
      </c>
      <c r="E5" s="3">
        <v>702</v>
      </c>
    </row>
    <row r="6" spans="2:5" ht="14.25" x14ac:dyDescent="0.2">
      <c r="B6" t="s">
        <v>2</v>
      </c>
      <c r="C6" t="s">
        <v>4</v>
      </c>
      <c r="D6" s="9">
        <v>42456</v>
      </c>
      <c r="E6" s="3">
        <v>312</v>
      </c>
    </row>
    <row r="7" spans="2:5" ht="14.25" x14ac:dyDescent="0.2">
      <c r="B7" t="s">
        <v>2</v>
      </c>
      <c r="C7" t="s">
        <v>5</v>
      </c>
      <c r="D7" s="9">
        <v>42450</v>
      </c>
      <c r="E7" s="3">
        <v>1170</v>
      </c>
    </row>
    <row r="8" spans="2:5" ht="14.25" x14ac:dyDescent="0.2">
      <c r="B8" t="s">
        <v>2</v>
      </c>
      <c r="C8" t="s">
        <v>6</v>
      </c>
      <c r="D8" s="9">
        <v>43399</v>
      </c>
      <c r="E8" s="3">
        <v>1170</v>
      </c>
    </row>
    <row r="9" spans="2:5" ht="14.25" x14ac:dyDescent="0.2">
      <c r="B9" t="s">
        <v>2</v>
      </c>
      <c r="C9" t="s">
        <v>7</v>
      </c>
      <c r="D9" s="9">
        <v>42622</v>
      </c>
      <c r="E9" s="3">
        <v>3730.3500000000004</v>
      </c>
    </row>
    <row r="10" spans="2:5" ht="14.25" x14ac:dyDescent="0.2">
      <c r="B10" t="s">
        <v>2</v>
      </c>
      <c r="C10" t="s">
        <v>8</v>
      </c>
      <c r="D10" s="9">
        <v>43297</v>
      </c>
      <c r="E10" s="3">
        <v>280.8</v>
      </c>
    </row>
    <row r="11" spans="2:5" ht="14.25" x14ac:dyDescent="0.2">
      <c r="B11" t="s">
        <v>2</v>
      </c>
      <c r="C11" t="s">
        <v>9</v>
      </c>
      <c r="D11" s="9">
        <v>42998</v>
      </c>
      <c r="E11" s="3">
        <v>62.4</v>
      </c>
    </row>
    <row r="12" spans="2:5" ht="14.25" x14ac:dyDescent="0.2">
      <c r="B12" t="s">
        <v>2</v>
      </c>
      <c r="C12" t="s">
        <v>10</v>
      </c>
      <c r="D12" s="9">
        <v>43145</v>
      </c>
      <c r="E12" s="3">
        <v>2496</v>
      </c>
    </row>
    <row r="13" spans="2:5" ht="14.25" x14ac:dyDescent="0.2">
      <c r="B13" t="s">
        <v>2</v>
      </c>
      <c r="C13" t="s">
        <v>11</v>
      </c>
      <c r="D13" s="9">
        <v>43256</v>
      </c>
      <c r="E13" s="3">
        <v>592.79999999999995</v>
      </c>
    </row>
    <row r="14" spans="2:5" ht="14.25" x14ac:dyDescent="0.2">
      <c r="B14" t="s">
        <v>2</v>
      </c>
      <c r="C14" t="s">
        <v>12</v>
      </c>
      <c r="D14" s="9">
        <v>42880</v>
      </c>
      <c r="E14" s="3">
        <v>741</v>
      </c>
    </row>
    <row r="15" spans="2:5" ht="14.25" x14ac:dyDescent="0.2">
      <c r="B15" t="s">
        <v>2</v>
      </c>
      <c r="C15" t="s">
        <v>13</v>
      </c>
      <c r="D15" s="9">
        <v>43396</v>
      </c>
      <c r="E15" s="3">
        <v>4689.75</v>
      </c>
    </row>
    <row r="16" spans="2:5" ht="14.25" x14ac:dyDescent="0.2">
      <c r="B16" t="s">
        <v>2</v>
      </c>
      <c r="C16" t="s">
        <v>14</v>
      </c>
      <c r="D16" s="9">
        <v>42797</v>
      </c>
      <c r="E16" s="3">
        <v>877.5</v>
      </c>
    </row>
    <row r="17" spans="2:5" ht="14.25" x14ac:dyDescent="0.2">
      <c r="B17" t="s">
        <v>2</v>
      </c>
      <c r="C17" t="s">
        <v>15</v>
      </c>
      <c r="D17" s="9">
        <v>43272</v>
      </c>
      <c r="E17" s="3">
        <v>780</v>
      </c>
    </row>
    <row r="18" spans="2:5" ht="14.25" x14ac:dyDescent="0.2">
      <c r="B18" t="s">
        <v>16</v>
      </c>
      <c r="C18" t="s">
        <v>17</v>
      </c>
      <c r="D18" s="9">
        <v>42582</v>
      </c>
      <c r="E18" s="3">
        <v>60</v>
      </c>
    </row>
    <row r="19" spans="2:5" ht="14.25" x14ac:dyDescent="0.2">
      <c r="B19" t="s">
        <v>16</v>
      </c>
      <c r="C19" t="s">
        <v>6</v>
      </c>
      <c r="D19" s="9">
        <v>42734</v>
      </c>
      <c r="E19" s="3">
        <v>200</v>
      </c>
    </row>
    <row r="20" spans="2:5" ht="14.25" x14ac:dyDescent="0.2">
      <c r="B20" t="s">
        <v>16</v>
      </c>
      <c r="C20" t="s">
        <v>7</v>
      </c>
      <c r="D20" s="9">
        <v>42469</v>
      </c>
      <c r="E20" s="3">
        <v>180</v>
      </c>
    </row>
    <row r="21" spans="2:5" ht="14.25" x14ac:dyDescent="0.2">
      <c r="B21" t="s">
        <v>16</v>
      </c>
      <c r="C21" t="s">
        <v>18</v>
      </c>
      <c r="D21" s="9">
        <v>42425</v>
      </c>
      <c r="E21" s="3">
        <v>544</v>
      </c>
    </row>
    <row r="22" spans="2:5" ht="14.25" x14ac:dyDescent="0.2">
      <c r="B22" t="s">
        <v>16</v>
      </c>
      <c r="C22" t="s">
        <v>19</v>
      </c>
      <c r="D22" s="9">
        <v>42400</v>
      </c>
      <c r="E22" s="3">
        <v>600</v>
      </c>
    </row>
    <row r="23" spans="2:5" ht="14.25" x14ac:dyDescent="0.2">
      <c r="B23" t="s">
        <v>16</v>
      </c>
      <c r="C23" t="s">
        <v>20</v>
      </c>
      <c r="D23" s="9">
        <v>42723</v>
      </c>
      <c r="E23" s="3">
        <v>140</v>
      </c>
    </row>
    <row r="24" spans="2:5" ht="14.25" x14ac:dyDescent="0.2">
      <c r="B24" t="s">
        <v>21</v>
      </c>
      <c r="C24" t="s">
        <v>3</v>
      </c>
      <c r="D24" s="9">
        <v>43442</v>
      </c>
      <c r="E24" s="3">
        <v>165.6</v>
      </c>
    </row>
    <row r="25" spans="2:5" ht="14.25" x14ac:dyDescent="0.2">
      <c r="B25" t="s">
        <v>21</v>
      </c>
      <c r="C25" t="s">
        <v>4</v>
      </c>
      <c r="D25" s="9">
        <v>42400</v>
      </c>
      <c r="E25" s="3">
        <v>920</v>
      </c>
    </row>
    <row r="26" spans="2:5" ht="14.25" x14ac:dyDescent="0.2">
      <c r="B26" t="s">
        <v>21</v>
      </c>
      <c r="C26" t="s">
        <v>22</v>
      </c>
      <c r="D26" s="9">
        <v>43036</v>
      </c>
      <c r="E26" s="3">
        <v>772.8</v>
      </c>
    </row>
    <row r="27" spans="2:5" ht="14.25" x14ac:dyDescent="0.2">
      <c r="B27" t="s">
        <v>21</v>
      </c>
      <c r="C27" t="s">
        <v>6</v>
      </c>
      <c r="D27" s="9">
        <v>42786</v>
      </c>
      <c r="E27" s="3">
        <v>551.25</v>
      </c>
    </row>
    <row r="28" spans="2:5" ht="14.25" x14ac:dyDescent="0.2">
      <c r="B28" t="s">
        <v>21</v>
      </c>
      <c r="C28" t="s">
        <v>23</v>
      </c>
      <c r="D28" s="9">
        <v>42793</v>
      </c>
      <c r="E28" s="3">
        <v>147</v>
      </c>
    </row>
    <row r="29" spans="2:5" ht="14.25" x14ac:dyDescent="0.2">
      <c r="B29" t="s">
        <v>21</v>
      </c>
      <c r="C29" t="s">
        <v>24</v>
      </c>
      <c r="D29" s="9">
        <v>42873</v>
      </c>
      <c r="E29" s="3">
        <v>18.399999999999999</v>
      </c>
    </row>
    <row r="30" spans="2:5" ht="14.25" x14ac:dyDescent="0.2">
      <c r="B30" t="s">
        <v>21</v>
      </c>
      <c r="C30" t="s">
        <v>25</v>
      </c>
      <c r="D30" s="9">
        <v>43142</v>
      </c>
      <c r="E30" s="3">
        <v>1196</v>
      </c>
    </row>
    <row r="31" spans="2:5" ht="14.25" x14ac:dyDescent="0.2">
      <c r="B31" t="s">
        <v>21</v>
      </c>
      <c r="C31" t="s">
        <v>26</v>
      </c>
      <c r="D31" s="9">
        <v>43001</v>
      </c>
      <c r="E31" s="3">
        <v>147</v>
      </c>
    </row>
    <row r="32" spans="2:5" ht="14.25" x14ac:dyDescent="0.2">
      <c r="B32" t="s">
        <v>21</v>
      </c>
      <c r="C32" t="s">
        <v>27</v>
      </c>
      <c r="D32" s="9">
        <v>42480</v>
      </c>
      <c r="E32" s="3">
        <v>515.20000000000005</v>
      </c>
    </row>
    <row r="33" spans="2:5" ht="14.25" x14ac:dyDescent="0.2">
      <c r="B33" t="s">
        <v>21</v>
      </c>
      <c r="C33" t="s">
        <v>28</v>
      </c>
      <c r="D33" s="9">
        <v>43395</v>
      </c>
      <c r="E33" s="3">
        <v>55.2</v>
      </c>
    </row>
    <row r="34" spans="2:5" ht="14.25" x14ac:dyDescent="0.2">
      <c r="B34" t="s">
        <v>21</v>
      </c>
      <c r="C34" t="s">
        <v>29</v>
      </c>
      <c r="D34" s="9">
        <v>43405</v>
      </c>
      <c r="E34" s="3">
        <v>368</v>
      </c>
    </row>
    <row r="35" spans="2:5" ht="14.25" x14ac:dyDescent="0.2">
      <c r="B35" t="s">
        <v>21</v>
      </c>
      <c r="C35" t="s">
        <v>30</v>
      </c>
      <c r="D35" s="9">
        <v>42644</v>
      </c>
      <c r="E35" s="3">
        <v>308.7</v>
      </c>
    </row>
    <row r="36" spans="2:5" ht="14.25" x14ac:dyDescent="0.2">
      <c r="B36" t="s">
        <v>21</v>
      </c>
      <c r="C36" t="s">
        <v>31</v>
      </c>
      <c r="D36" s="9">
        <v>42488</v>
      </c>
      <c r="E36" s="3">
        <v>556.38</v>
      </c>
    </row>
    <row r="37" spans="2:5" ht="14.25" x14ac:dyDescent="0.2">
      <c r="B37" t="s">
        <v>21</v>
      </c>
      <c r="C37" t="s">
        <v>19</v>
      </c>
      <c r="D37" s="9">
        <v>42507</v>
      </c>
      <c r="E37" s="3">
        <v>1223.5999999999999</v>
      </c>
    </row>
    <row r="38" spans="2:5" ht="14.25" x14ac:dyDescent="0.2">
      <c r="B38" t="s">
        <v>21</v>
      </c>
      <c r="C38" t="s">
        <v>32</v>
      </c>
      <c r="D38" s="9">
        <v>42685</v>
      </c>
      <c r="E38" s="3">
        <v>294</v>
      </c>
    </row>
    <row r="39" spans="2:5" ht="14.25" x14ac:dyDescent="0.2">
      <c r="B39" t="s">
        <v>21</v>
      </c>
      <c r="C39" t="s">
        <v>13</v>
      </c>
      <c r="D39" s="9">
        <v>43285</v>
      </c>
      <c r="E39" s="3">
        <v>1508.8</v>
      </c>
    </row>
    <row r="40" spans="2:5" ht="14.25" x14ac:dyDescent="0.2">
      <c r="B40" t="s">
        <v>21</v>
      </c>
      <c r="C40" t="s">
        <v>33</v>
      </c>
      <c r="D40" s="9">
        <v>43066</v>
      </c>
      <c r="E40" s="3">
        <v>36.799999999999997</v>
      </c>
    </row>
    <row r="41" spans="2:5" ht="14.25" x14ac:dyDescent="0.2">
      <c r="B41" t="s">
        <v>21</v>
      </c>
      <c r="C41" t="s">
        <v>20</v>
      </c>
      <c r="D41" s="9">
        <v>42386</v>
      </c>
      <c r="E41" s="3">
        <v>1030</v>
      </c>
    </row>
    <row r="42" spans="2:5" ht="14.25" x14ac:dyDescent="0.2">
      <c r="B42" t="s">
        <v>34</v>
      </c>
      <c r="C42" t="s">
        <v>35</v>
      </c>
      <c r="D42" s="9">
        <v>43331</v>
      </c>
      <c r="E42" s="3">
        <v>340</v>
      </c>
    </row>
    <row r="43" spans="2:5" ht="14.25" x14ac:dyDescent="0.2">
      <c r="B43" t="s">
        <v>34</v>
      </c>
      <c r="C43" t="s">
        <v>36</v>
      </c>
      <c r="D43" s="9">
        <v>43417</v>
      </c>
      <c r="E43" s="3">
        <v>510</v>
      </c>
    </row>
    <row r="44" spans="2:5" ht="14.25" x14ac:dyDescent="0.2">
      <c r="B44" t="s">
        <v>34</v>
      </c>
      <c r="C44" t="s">
        <v>4</v>
      </c>
      <c r="D44" s="9">
        <v>43345</v>
      </c>
      <c r="E44" s="3">
        <v>680</v>
      </c>
    </row>
    <row r="45" spans="2:5" ht="14.25" x14ac:dyDescent="0.2">
      <c r="B45" t="s">
        <v>34</v>
      </c>
      <c r="C45" t="s">
        <v>6</v>
      </c>
      <c r="D45" s="9">
        <v>43062</v>
      </c>
      <c r="E45" s="3">
        <v>1700</v>
      </c>
    </row>
    <row r="46" spans="2:5" ht="14.25" x14ac:dyDescent="0.2">
      <c r="B46" t="s">
        <v>34</v>
      </c>
      <c r="C46" t="s">
        <v>37</v>
      </c>
      <c r="D46" s="9">
        <v>42826</v>
      </c>
      <c r="E46" s="3">
        <v>323</v>
      </c>
    </row>
    <row r="47" spans="2:5" ht="14.25" x14ac:dyDescent="0.2">
      <c r="B47" t="s">
        <v>34</v>
      </c>
      <c r="C47" t="s">
        <v>38</v>
      </c>
      <c r="D47" s="9">
        <v>42850</v>
      </c>
      <c r="E47" s="3">
        <v>346.8</v>
      </c>
    </row>
    <row r="48" spans="2:5" ht="14.25" x14ac:dyDescent="0.2">
      <c r="B48" t="s">
        <v>34</v>
      </c>
      <c r="C48" t="s">
        <v>39</v>
      </c>
      <c r="D48" s="9">
        <v>43219</v>
      </c>
      <c r="E48" s="3">
        <v>612</v>
      </c>
    </row>
    <row r="49" spans="2:5" ht="14.25" x14ac:dyDescent="0.2">
      <c r="B49" t="s">
        <v>34</v>
      </c>
      <c r="C49" t="s">
        <v>40</v>
      </c>
      <c r="D49" s="9">
        <v>42592</v>
      </c>
      <c r="E49" s="3">
        <v>544</v>
      </c>
    </row>
    <row r="50" spans="2:5" ht="14.25" x14ac:dyDescent="0.2">
      <c r="B50" t="s">
        <v>34</v>
      </c>
      <c r="C50" t="s">
        <v>41</v>
      </c>
      <c r="D50" s="9">
        <v>42445</v>
      </c>
      <c r="E50" s="3">
        <v>340</v>
      </c>
    </row>
    <row r="51" spans="2:5" ht="14.25" x14ac:dyDescent="0.2">
      <c r="B51" t="s">
        <v>34</v>
      </c>
      <c r="C51" t="s">
        <v>27</v>
      </c>
      <c r="D51" s="9">
        <v>42479</v>
      </c>
      <c r="E51" s="3">
        <v>892.5</v>
      </c>
    </row>
    <row r="52" spans="2:5" ht="14.25" x14ac:dyDescent="0.2">
      <c r="B52" t="s">
        <v>34</v>
      </c>
      <c r="C52" t="s">
        <v>42</v>
      </c>
      <c r="D52" s="9">
        <v>42931</v>
      </c>
      <c r="E52" s="3">
        <v>2261</v>
      </c>
    </row>
    <row r="53" spans="2:5" ht="14.25" x14ac:dyDescent="0.2">
      <c r="B53" t="s">
        <v>34</v>
      </c>
      <c r="C53" t="s">
        <v>29</v>
      </c>
      <c r="D53" s="9">
        <v>43238</v>
      </c>
      <c r="E53" s="3">
        <v>1020</v>
      </c>
    </row>
    <row r="54" spans="2:5" ht="14.25" x14ac:dyDescent="0.2">
      <c r="B54" t="s">
        <v>34</v>
      </c>
      <c r="C54" t="s">
        <v>31</v>
      </c>
      <c r="D54" s="9">
        <v>42434</v>
      </c>
      <c r="E54" s="3">
        <v>510</v>
      </c>
    </row>
    <row r="55" spans="2:5" ht="14.25" x14ac:dyDescent="0.2">
      <c r="B55" t="s">
        <v>34</v>
      </c>
      <c r="C55" t="s">
        <v>19</v>
      </c>
      <c r="D55" s="9">
        <v>43326</v>
      </c>
      <c r="E55" s="3">
        <v>4204.1000000000004</v>
      </c>
    </row>
    <row r="56" spans="2:5" ht="14.25" x14ac:dyDescent="0.2">
      <c r="B56" t="s">
        <v>34</v>
      </c>
      <c r="C56" t="s">
        <v>43</v>
      </c>
      <c r="D56" s="9">
        <v>42960</v>
      </c>
      <c r="E56" s="3">
        <v>1088</v>
      </c>
    </row>
    <row r="57" spans="2:5" ht="14.25" x14ac:dyDescent="0.2">
      <c r="B57" t="s">
        <v>34</v>
      </c>
      <c r="C57" t="s">
        <v>44</v>
      </c>
      <c r="D57" s="9">
        <v>43127</v>
      </c>
      <c r="E57" s="3">
        <v>1550.4</v>
      </c>
    </row>
    <row r="58" spans="2:5" ht="14.25" x14ac:dyDescent="0.2">
      <c r="B58" t="s">
        <v>34</v>
      </c>
      <c r="C58" t="s">
        <v>13</v>
      </c>
      <c r="D58" s="9">
        <v>43101</v>
      </c>
      <c r="E58" s="3">
        <v>2380</v>
      </c>
    </row>
    <row r="59" spans="2:5" ht="14.25" x14ac:dyDescent="0.2">
      <c r="B59" t="s">
        <v>34</v>
      </c>
      <c r="C59" t="s">
        <v>45</v>
      </c>
      <c r="D59" s="9">
        <v>43217</v>
      </c>
      <c r="E59" s="3">
        <v>693.6</v>
      </c>
    </row>
    <row r="60" spans="2:5" ht="14.25" x14ac:dyDescent="0.2">
      <c r="B60" t="s">
        <v>34</v>
      </c>
      <c r="C60" t="s">
        <v>46</v>
      </c>
      <c r="D60" s="9">
        <v>43337</v>
      </c>
      <c r="E60" s="3">
        <v>510</v>
      </c>
    </row>
    <row r="61" spans="2:5" ht="14.25" x14ac:dyDescent="0.2">
      <c r="B61" t="s">
        <v>47</v>
      </c>
      <c r="C61" t="s">
        <v>48</v>
      </c>
      <c r="D61" s="9">
        <v>43243</v>
      </c>
      <c r="E61" s="3">
        <v>956.25</v>
      </c>
    </row>
    <row r="62" spans="2:5" ht="14.25" x14ac:dyDescent="0.2">
      <c r="B62" t="s">
        <v>47</v>
      </c>
      <c r="C62" t="s">
        <v>22</v>
      </c>
      <c r="D62" s="9">
        <v>43093</v>
      </c>
      <c r="E62" s="3">
        <v>1500</v>
      </c>
    </row>
    <row r="63" spans="2:5" ht="14.25" x14ac:dyDescent="0.2">
      <c r="B63" t="s">
        <v>47</v>
      </c>
      <c r="C63" t="s">
        <v>49</v>
      </c>
      <c r="D63" s="9">
        <v>42567</v>
      </c>
      <c r="E63" s="3">
        <v>5000</v>
      </c>
    </row>
    <row r="64" spans="2:5" ht="14.25" x14ac:dyDescent="0.2">
      <c r="B64" t="s">
        <v>47</v>
      </c>
      <c r="C64" t="s">
        <v>50</v>
      </c>
      <c r="D64" s="9">
        <v>42401</v>
      </c>
      <c r="E64" s="3">
        <v>1250</v>
      </c>
    </row>
    <row r="65" spans="2:5" ht="14.25" x14ac:dyDescent="0.2">
      <c r="B65" t="s">
        <v>47</v>
      </c>
      <c r="C65" t="s">
        <v>51</v>
      </c>
      <c r="D65" s="9">
        <v>42379</v>
      </c>
      <c r="E65" s="3">
        <v>1406.25</v>
      </c>
    </row>
    <row r="66" spans="2:5" ht="14.25" x14ac:dyDescent="0.2">
      <c r="B66" t="s">
        <v>47</v>
      </c>
      <c r="C66" t="s">
        <v>52</v>
      </c>
      <c r="D66" s="9">
        <v>43095</v>
      </c>
      <c r="E66" s="3">
        <v>562.5</v>
      </c>
    </row>
    <row r="67" spans="2:5" ht="14.25" x14ac:dyDescent="0.2">
      <c r="B67" t="s">
        <v>47</v>
      </c>
      <c r="C67" t="s">
        <v>19</v>
      </c>
      <c r="D67" s="9">
        <v>42824</v>
      </c>
      <c r="E67" s="3">
        <v>3500</v>
      </c>
    </row>
    <row r="68" spans="2:5" ht="14.25" x14ac:dyDescent="0.2">
      <c r="B68" t="s">
        <v>47</v>
      </c>
      <c r="C68" t="s">
        <v>53</v>
      </c>
      <c r="D68" s="9">
        <v>43040</v>
      </c>
      <c r="E68" s="3">
        <v>500</v>
      </c>
    </row>
    <row r="69" spans="2:5" ht="14.25" x14ac:dyDescent="0.2">
      <c r="B69" t="s">
        <v>47</v>
      </c>
      <c r="C69" t="s">
        <v>54</v>
      </c>
      <c r="D69" s="9">
        <v>42600</v>
      </c>
      <c r="E69" s="3">
        <v>1050</v>
      </c>
    </row>
    <row r="70" spans="2:5" ht="14.25" x14ac:dyDescent="0.2">
      <c r="B70" t="s">
        <v>47</v>
      </c>
      <c r="C70" t="s">
        <v>55</v>
      </c>
      <c r="D70" s="9">
        <v>42564</v>
      </c>
      <c r="E70" s="3">
        <v>225</v>
      </c>
    </row>
    <row r="71" spans="2:5" ht="14.25" x14ac:dyDescent="0.2">
      <c r="B71" t="s">
        <v>56</v>
      </c>
      <c r="C71" t="s">
        <v>4</v>
      </c>
      <c r="D71" s="9">
        <v>43177</v>
      </c>
      <c r="E71" s="3">
        <v>472.5</v>
      </c>
    </row>
    <row r="72" spans="2:5" ht="14.25" x14ac:dyDescent="0.2">
      <c r="B72" t="s">
        <v>56</v>
      </c>
      <c r="C72" t="s">
        <v>48</v>
      </c>
      <c r="D72" s="9">
        <v>42628</v>
      </c>
      <c r="E72" s="3">
        <v>450</v>
      </c>
    </row>
    <row r="73" spans="2:5" ht="14.25" x14ac:dyDescent="0.2">
      <c r="B73" t="s">
        <v>56</v>
      </c>
      <c r="C73" t="s">
        <v>57</v>
      </c>
      <c r="D73" s="9">
        <v>43320</v>
      </c>
      <c r="E73" s="3">
        <v>54</v>
      </c>
    </row>
    <row r="74" spans="2:5" ht="14.25" x14ac:dyDescent="0.2">
      <c r="B74" t="s">
        <v>56</v>
      </c>
      <c r="C74" t="s">
        <v>51</v>
      </c>
      <c r="D74" s="9">
        <v>42650</v>
      </c>
      <c r="E74" s="3">
        <v>202.5</v>
      </c>
    </row>
    <row r="75" spans="2:5" ht="14.25" x14ac:dyDescent="0.2">
      <c r="B75" t="s">
        <v>56</v>
      </c>
      <c r="C75" t="s">
        <v>58</v>
      </c>
      <c r="D75" s="9">
        <v>43375</v>
      </c>
      <c r="E75" s="3">
        <v>345.6</v>
      </c>
    </row>
    <row r="76" spans="2:5" ht="14.25" x14ac:dyDescent="0.2">
      <c r="B76" t="s">
        <v>56</v>
      </c>
      <c r="C76" t="s">
        <v>27</v>
      </c>
      <c r="D76" s="9">
        <v>43252</v>
      </c>
      <c r="E76" s="3">
        <v>576</v>
      </c>
    </row>
    <row r="77" spans="2:5" ht="14.25" x14ac:dyDescent="0.2">
      <c r="B77" t="s">
        <v>56</v>
      </c>
      <c r="C77" t="s">
        <v>18</v>
      </c>
      <c r="D77" s="9">
        <v>43403</v>
      </c>
      <c r="E77" s="3">
        <v>900</v>
      </c>
    </row>
    <row r="78" spans="2:5" ht="14.25" x14ac:dyDescent="0.2">
      <c r="B78" t="s">
        <v>56</v>
      </c>
      <c r="C78" t="s">
        <v>42</v>
      </c>
      <c r="D78" s="9">
        <v>42616</v>
      </c>
      <c r="E78" s="3">
        <v>360</v>
      </c>
    </row>
    <row r="79" spans="2:5" ht="14.25" x14ac:dyDescent="0.2">
      <c r="B79" t="s">
        <v>56</v>
      </c>
      <c r="C79" t="s">
        <v>59</v>
      </c>
      <c r="D79" s="9">
        <v>43309</v>
      </c>
      <c r="E79" s="3">
        <v>144</v>
      </c>
    </row>
    <row r="80" spans="2:5" ht="14.25" x14ac:dyDescent="0.2">
      <c r="B80" t="s">
        <v>56</v>
      </c>
      <c r="C80" t="s">
        <v>60</v>
      </c>
      <c r="D80" s="9">
        <v>43047</v>
      </c>
      <c r="E80" s="3">
        <v>216</v>
      </c>
    </row>
    <row r="81" spans="2:5" ht="14.25" x14ac:dyDescent="0.2">
      <c r="B81" t="s">
        <v>56</v>
      </c>
      <c r="C81" t="s">
        <v>31</v>
      </c>
      <c r="D81" s="9">
        <v>42865</v>
      </c>
      <c r="E81" s="3">
        <v>144</v>
      </c>
    </row>
    <row r="82" spans="2:5" ht="14.25" x14ac:dyDescent="0.2">
      <c r="B82" t="s">
        <v>56</v>
      </c>
      <c r="C82" t="s">
        <v>19</v>
      </c>
      <c r="D82" s="9">
        <v>43351</v>
      </c>
      <c r="E82" s="3">
        <v>540</v>
      </c>
    </row>
    <row r="83" spans="2:5" ht="14.25" x14ac:dyDescent="0.2">
      <c r="B83" t="s">
        <v>56</v>
      </c>
      <c r="C83" t="s">
        <v>13</v>
      </c>
      <c r="D83" s="9">
        <v>42737</v>
      </c>
      <c r="E83" s="3">
        <v>72</v>
      </c>
    </row>
    <row r="84" spans="2:5" ht="14.25" x14ac:dyDescent="0.2">
      <c r="B84" t="s">
        <v>56</v>
      </c>
      <c r="C84" t="s">
        <v>61</v>
      </c>
      <c r="D84" s="9">
        <v>43050</v>
      </c>
      <c r="E84" s="3">
        <v>180</v>
      </c>
    </row>
    <row r="85" spans="2:5" ht="14.25" x14ac:dyDescent="0.2">
      <c r="B85" t="s">
        <v>56</v>
      </c>
      <c r="C85" t="s">
        <v>45</v>
      </c>
      <c r="D85" s="9">
        <v>43263</v>
      </c>
      <c r="E85" s="3">
        <v>122.4</v>
      </c>
    </row>
    <row r="86" spans="2:5" ht="14.25" x14ac:dyDescent="0.2">
      <c r="B86" t="s">
        <v>56</v>
      </c>
      <c r="C86" t="s">
        <v>46</v>
      </c>
      <c r="D86" s="9">
        <v>43139</v>
      </c>
      <c r="E86" s="3">
        <v>108</v>
      </c>
    </row>
    <row r="87" spans="2:5" ht="14.25" x14ac:dyDescent="0.2">
      <c r="B87" t="s">
        <v>62</v>
      </c>
      <c r="C87" t="s">
        <v>36</v>
      </c>
      <c r="D87" s="9">
        <v>42769</v>
      </c>
      <c r="E87" s="3">
        <v>228</v>
      </c>
    </row>
    <row r="88" spans="2:5" ht="14.25" x14ac:dyDescent="0.2">
      <c r="B88" t="s">
        <v>62</v>
      </c>
      <c r="C88" t="s">
        <v>63</v>
      </c>
      <c r="D88" s="9">
        <v>43165</v>
      </c>
      <c r="E88" s="3">
        <v>152</v>
      </c>
    </row>
    <row r="89" spans="2:5" ht="14.25" x14ac:dyDescent="0.2">
      <c r="B89" t="s">
        <v>62</v>
      </c>
      <c r="C89" t="s">
        <v>64</v>
      </c>
      <c r="D89" s="9">
        <v>42475</v>
      </c>
      <c r="E89" s="3">
        <v>95</v>
      </c>
    </row>
    <row r="90" spans="2:5" ht="14.25" x14ac:dyDescent="0.2">
      <c r="B90" t="s">
        <v>62</v>
      </c>
      <c r="C90" t="s">
        <v>25</v>
      </c>
      <c r="D90" s="9">
        <v>43145</v>
      </c>
      <c r="E90" s="3">
        <v>950</v>
      </c>
    </row>
    <row r="91" spans="2:5" ht="14.25" x14ac:dyDescent="0.2">
      <c r="B91" t="s">
        <v>62</v>
      </c>
      <c r="C91" t="s">
        <v>58</v>
      </c>
      <c r="D91" s="9">
        <v>42634</v>
      </c>
      <c r="E91" s="3">
        <v>270.75</v>
      </c>
    </row>
    <row r="92" spans="2:5" ht="14.25" x14ac:dyDescent="0.2">
      <c r="B92" t="s">
        <v>62</v>
      </c>
      <c r="C92" t="s">
        <v>18</v>
      </c>
      <c r="D92" s="9">
        <v>43260</v>
      </c>
      <c r="E92" s="3">
        <v>273.60000000000002</v>
      </c>
    </row>
    <row r="93" spans="2:5" ht="14.25" x14ac:dyDescent="0.2">
      <c r="B93" t="s">
        <v>62</v>
      </c>
      <c r="C93" t="s">
        <v>29</v>
      </c>
      <c r="D93" s="9">
        <v>43054</v>
      </c>
      <c r="E93" s="3">
        <v>760</v>
      </c>
    </row>
    <row r="94" spans="2:5" ht="14.25" x14ac:dyDescent="0.2">
      <c r="B94" t="s">
        <v>62</v>
      </c>
      <c r="C94" t="s">
        <v>19</v>
      </c>
      <c r="D94" s="9">
        <v>42497</v>
      </c>
      <c r="E94" s="3">
        <v>912</v>
      </c>
    </row>
    <row r="95" spans="2:5" ht="14.25" x14ac:dyDescent="0.2">
      <c r="B95" t="s">
        <v>62</v>
      </c>
      <c r="C95" t="s">
        <v>43</v>
      </c>
      <c r="D95" s="9">
        <v>42950</v>
      </c>
      <c r="E95" s="3">
        <v>380</v>
      </c>
    </row>
    <row r="96" spans="2:5" ht="14.25" x14ac:dyDescent="0.2">
      <c r="B96" t="s">
        <v>62</v>
      </c>
      <c r="C96" t="s">
        <v>13</v>
      </c>
      <c r="D96" s="9">
        <v>43313</v>
      </c>
      <c r="E96" s="3">
        <v>1065.9000000000001</v>
      </c>
    </row>
    <row r="97" spans="2:5" ht="14.25" x14ac:dyDescent="0.2">
      <c r="B97" t="s">
        <v>62</v>
      </c>
      <c r="C97" t="s">
        <v>65</v>
      </c>
      <c r="D97" s="9">
        <v>42939</v>
      </c>
      <c r="E97" s="3">
        <v>285</v>
      </c>
    </row>
    <row r="98" spans="2:5" ht="14.25" x14ac:dyDescent="0.2">
      <c r="B98" t="s">
        <v>62</v>
      </c>
      <c r="C98" t="s">
        <v>66</v>
      </c>
      <c r="D98" s="9">
        <v>42390</v>
      </c>
      <c r="E98" s="3">
        <v>541.5</v>
      </c>
    </row>
    <row r="99" spans="2:5" ht="14.25" x14ac:dyDescent="0.2">
      <c r="B99" t="s">
        <v>62</v>
      </c>
      <c r="C99" t="s">
        <v>15</v>
      </c>
      <c r="D99" s="9">
        <v>43140</v>
      </c>
      <c r="E99" s="3">
        <v>744.8</v>
      </c>
    </row>
    <row r="100" spans="2:5" ht="14.25" x14ac:dyDescent="0.2">
      <c r="B100" t="s">
        <v>62</v>
      </c>
      <c r="C100" t="s">
        <v>46</v>
      </c>
      <c r="D100" s="9">
        <v>43409</v>
      </c>
      <c r="E100" s="3">
        <v>380</v>
      </c>
    </row>
    <row r="101" spans="2:5" ht="14.25" x14ac:dyDescent="0.2">
      <c r="B101" t="s">
        <v>67</v>
      </c>
      <c r="C101" t="s">
        <v>17</v>
      </c>
      <c r="D101" s="9">
        <v>42875</v>
      </c>
      <c r="E101" s="3">
        <v>283.5</v>
      </c>
    </row>
    <row r="102" spans="2:5" ht="14.25" x14ac:dyDescent="0.2">
      <c r="B102" t="s">
        <v>67</v>
      </c>
      <c r="C102" t="s">
        <v>4</v>
      </c>
      <c r="D102" s="9">
        <v>43137</v>
      </c>
      <c r="E102" s="3">
        <v>410.4</v>
      </c>
    </row>
    <row r="103" spans="2:5" ht="14.25" x14ac:dyDescent="0.2">
      <c r="B103" t="s">
        <v>67</v>
      </c>
      <c r="C103" t="s">
        <v>68</v>
      </c>
      <c r="D103" s="9">
        <v>42845</v>
      </c>
      <c r="E103" s="3">
        <v>90</v>
      </c>
    </row>
    <row r="104" spans="2:5" ht="14.25" x14ac:dyDescent="0.2">
      <c r="B104" t="s">
        <v>67</v>
      </c>
      <c r="C104" t="s">
        <v>7</v>
      </c>
      <c r="D104" s="9">
        <v>42607</v>
      </c>
      <c r="E104" s="3">
        <v>2106</v>
      </c>
    </row>
    <row r="105" spans="2:5" ht="14.25" x14ac:dyDescent="0.2">
      <c r="B105" t="s">
        <v>67</v>
      </c>
      <c r="C105" t="s">
        <v>64</v>
      </c>
      <c r="D105" s="9">
        <v>42699</v>
      </c>
      <c r="E105" s="3">
        <v>288</v>
      </c>
    </row>
    <row r="106" spans="2:5" ht="14.25" x14ac:dyDescent="0.2">
      <c r="B106" t="s">
        <v>67</v>
      </c>
      <c r="C106" t="s">
        <v>51</v>
      </c>
      <c r="D106" s="9">
        <v>42399</v>
      </c>
      <c r="E106" s="3">
        <v>43.2</v>
      </c>
    </row>
    <row r="107" spans="2:5" ht="14.25" x14ac:dyDescent="0.2">
      <c r="B107" t="s">
        <v>67</v>
      </c>
      <c r="C107" t="s">
        <v>28</v>
      </c>
      <c r="D107" s="9">
        <v>42422</v>
      </c>
      <c r="E107" s="3">
        <v>30.6</v>
      </c>
    </row>
    <row r="108" spans="2:5" ht="14.25" x14ac:dyDescent="0.2">
      <c r="B108" t="s">
        <v>67</v>
      </c>
      <c r="C108" t="s">
        <v>29</v>
      </c>
      <c r="D108" s="9">
        <v>42401</v>
      </c>
      <c r="E108" s="3">
        <v>180</v>
      </c>
    </row>
    <row r="109" spans="2:5" ht="14.25" x14ac:dyDescent="0.2">
      <c r="B109" t="s">
        <v>67</v>
      </c>
      <c r="C109" t="s">
        <v>60</v>
      </c>
      <c r="D109" s="9">
        <v>42470</v>
      </c>
      <c r="E109" s="3">
        <v>216</v>
      </c>
    </row>
    <row r="110" spans="2:5" ht="14.25" x14ac:dyDescent="0.2">
      <c r="B110" t="s">
        <v>67</v>
      </c>
      <c r="C110" t="s">
        <v>69</v>
      </c>
      <c r="D110" s="9">
        <v>42982</v>
      </c>
      <c r="E110" s="3">
        <v>360</v>
      </c>
    </row>
    <row r="111" spans="2:5" ht="14.25" x14ac:dyDescent="0.2">
      <c r="B111" t="s">
        <v>67</v>
      </c>
      <c r="C111" t="s">
        <v>33</v>
      </c>
      <c r="D111" s="9">
        <v>43008</v>
      </c>
      <c r="E111" s="3">
        <v>180</v>
      </c>
    </row>
    <row r="112" spans="2:5" ht="14.25" x14ac:dyDescent="0.2">
      <c r="B112" t="s">
        <v>67</v>
      </c>
      <c r="C112" t="s">
        <v>45</v>
      </c>
      <c r="D112" s="9">
        <v>42478</v>
      </c>
      <c r="E112" s="3">
        <v>288</v>
      </c>
    </row>
    <row r="113" spans="2:5" ht="14.25" x14ac:dyDescent="0.2">
      <c r="B113" t="s">
        <v>70</v>
      </c>
      <c r="C113" t="s">
        <v>4</v>
      </c>
      <c r="D113" s="9">
        <v>43125</v>
      </c>
      <c r="E113" s="3">
        <v>237.6</v>
      </c>
    </row>
    <row r="114" spans="2:5" ht="14.25" x14ac:dyDescent="0.2">
      <c r="B114" t="s">
        <v>70</v>
      </c>
      <c r="C114" t="s">
        <v>22</v>
      </c>
      <c r="D114" s="9">
        <v>42503</v>
      </c>
      <c r="E114" s="3">
        <v>935</v>
      </c>
    </row>
    <row r="115" spans="2:5" ht="14.25" x14ac:dyDescent="0.2">
      <c r="B115" t="s">
        <v>70</v>
      </c>
      <c r="C115" t="s">
        <v>71</v>
      </c>
      <c r="D115" s="9">
        <v>42466</v>
      </c>
      <c r="E115" s="3">
        <v>550</v>
      </c>
    </row>
    <row r="116" spans="2:5" ht="14.25" x14ac:dyDescent="0.2">
      <c r="B116" t="s">
        <v>70</v>
      </c>
      <c r="C116" t="s">
        <v>64</v>
      </c>
      <c r="D116" s="9">
        <v>43357</v>
      </c>
      <c r="E116" s="3">
        <v>1045</v>
      </c>
    </row>
    <row r="117" spans="2:5" ht="14.25" x14ac:dyDescent="0.2">
      <c r="B117" t="s">
        <v>70</v>
      </c>
      <c r="C117" t="s">
        <v>40</v>
      </c>
      <c r="D117" s="9">
        <v>42675</v>
      </c>
      <c r="E117" s="3">
        <v>225.28</v>
      </c>
    </row>
    <row r="118" spans="2:5" ht="14.25" x14ac:dyDescent="0.2">
      <c r="B118" t="s">
        <v>70</v>
      </c>
      <c r="C118" t="s">
        <v>28</v>
      </c>
      <c r="D118" s="9">
        <v>42784</v>
      </c>
      <c r="E118" s="3">
        <v>198</v>
      </c>
    </row>
    <row r="119" spans="2:5" ht="14.25" x14ac:dyDescent="0.2">
      <c r="B119" t="s">
        <v>70</v>
      </c>
      <c r="C119" t="s">
        <v>31</v>
      </c>
      <c r="D119" s="9">
        <v>42439</v>
      </c>
      <c r="E119" s="3">
        <v>132</v>
      </c>
    </row>
    <row r="120" spans="2:5" ht="14.25" x14ac:dyDescent="0.2">
      <c r="B120" t="s">
        <v>70</v>
      </c>
      <c r="C120" t="s">
        <v>19</v>
      </c>
      <c r="D120" s="9">
        <v>43293</v>
      </c>
      <c r="E120" s="3">
        <v>990</v>
      </c>
    </row>
    <row r="121" spans="2:5" ht="14.25" x14ac:dyDescent="0.2">
      <c r="B121" t="s">
        <v>70</v>
      </c>
      <c r="C121" t="s">
        <v>72</v>
      </c>
      <c r="D121" s="9">
        <v>43172</v>
      </c>
      <c r="E121" s="3">
        <v>352</v>
      </c>
    </row>
    <row r="122" spans="2:5" ht="14.25" x14ac:dyDescent="0.2">
      <c r="B122" t="s">
        <v>70</v>
      </c>
      <c r="C122" t="s">
        <v>45</v>
      </c>
      <c r="D122" s="9">
        <v>42844</v>
      </c>
      <c r="E122" s="3">
        <v>550</v>
      </c>
    </row>
    <row r="123" spans="2:5" ht="14.25" x14ac:dyDescent="0.2">
      <c r="B123" t="s">
        <v>73</v>
      </c>
      <c r="C123" t="s">
        <v>28</v>
      </c>
      <c r="D123" s="9">
        <v>42692</v>
      </c>
      <c r="E123" s="3">
        <v>288.22000000000003</v>
      </c>
    </row>
    <row r="124" spans="2:5" ht="14.25" x14ac:dyDescent="0.2">
      <c r="B124" t="s">
        <v>73</v>
      </c>
      <c r="C124" t="s">
        <v>74</v>
      </c>
      <c r="D124" s="9">
        <v>42463</v>
      </c>
      <c r="E124" s="3">
        <v>85.4</v>
      </c>
    </row>
    <row r="125" spans="2:5" ht="14.25" x14ac:dyDescent="0.2">
      <c r="B125" t="s">
        <v>75</v>
      </c>
      <c r="C125" t="s">
        <v>3</v>
      </c>
      <c r="D125" s="9">
        <v>42967</v>
      </c>
      <c r="E125" s="3">
        <v>162.56</v>
      </c>
    </row>
    <row r="126" spans="2:5" ht="14.25" x14ac:dyDescent="0.2">
      <c r="B126" t="s">
        <v>75</v>
      </c>
      <c r="C126" t="s">
        <v>36</v>
      </c>
      <c r="D126" s="9">
        <v>42602</v>
      </c>
      <c r="E126" s="3">
        <v>137.69999999999999</v>
      </c>
    </row>
    <row r="127" spans="2:5" ht="14.25" x14ac:dyDescent="0.2">
      <c r="B127" t="s">
        <v>75</v>
      </c>
      <c r="C127" t="s">
        <v>7</v>
      </c>
      <c r="D127" s="9">
        <v>43325</v>
      </c>
      <c r="E127" s="3">
        <v>606.9</v>
      </c>
    </row>
    <row r="128" spans="2:5" ht="14.25" x14ac:dyDescent="0.2">
      <c r="B128" t="s">
        <v>75</v>
      </c>
      <c r="C128" t="s">
        <v>40</v>
      </c>
      <c r="D128" s="9">
        <v>42554</v>
      </c>
      <c r="E128" s="3">
        <v>68.849999999999994</v>
      </c>
    </row>
    <row r="129" spans="2:5" ht="14.25" x14ac:dyDescent="0.2">
      <c r="B129" t="s">
        <v>75</v>
      </c>
      <c r="C129" t="s">
        <v>31</v>
      </c>
      <c r="D129" s="9">
        <v>43068</v>
      </c>
      <c r="E129" s="3">
        <v>306</v>
      </c>
    </row>
    <row r="130" spans="2:5" ht="14.25" x14ac:dyDescent="0.2">
      <c r="B130" t="s">
        <v>76</v>
      </c>
      <c r="C130" t="s">
        <v>4</v>
      </c>
      <c r="D130" s="9">
        <v>43335</v>
      </c>
      <c r="E130" s="3">
        <v>3557.25</v>
      </c>
    </row>
    <row r="131" spans="2:5" ht="14.25" x14ac:dyDescent="0.2">
      <c r="B131" t="s">
        <v>76</v>
      </c>
      <c r="C131" t="s">
        <v>77</v>
      </c>
      <c r="D131" s="9">
        <v>43273</v>
      </c>
      <c r="E131" s="3">
        <v>3754.87</v>
      </c>
    </row>
    <row r="132" spans="2:5" ht="14.25" x14ac:dyDescent="0.2">
      <c r="B132" t="s">
        <v>76</v>
      </c>
      <c r="C132" t="s">
        <v>50</v>
      </c>
      <c r="D132" s="9">
        <v>42441</v>
      </c>
      <c r="E132" s="3">
        <v>2266.1</v>
      </c>
    </row>
    <row r="133" spans="2:5" ht="14.25" x14ac:dyDescent="0.2">
      <c r="B133" t="s">
        <v>76</v>
      </c>
      <c r="C133" t="s">
        <v>42</v>
      </c>
      <c r="D133" s="9">
        <v>43425</v>
      </c>
      <c r="E133" s="3">
        <v>8263.36</v>
      </c>
    </row>
    <row r="134" spans="2:5" ht="14.25" x14ac:dyDescent="0.2">
      <c r="B134" t="s">
        <v>76</v>
      </c>
      <c r="C134" t="s">
        <v>19</v>
      </c>
      <c r="D134" s="9">
        <v>43230</v>
      </c>
      <c r="E134" s="3">
        <v>7905</v>
      </c>
    </row>
    <row r="135" spans="2:5" ht="14.25" x14ac:dyDescent="0.2">
      <c r="B135" t="s">
        <v>76</v>
      </c>
      <c r="C135" t="s">
        <v>11</v>
      </c>
      <c r="D135" s="9">
        <v>43081</v>
      </c>
      <c r="E135" s="3">
        <v>6324</v>
      </c>
    </row>
    <row r="136" spans="2:5" ht="14.25" x14ac:dyDescent="0.2">
      <c r="B136" t="s">
        <v>76</v>
      </c>
      <c r="C136" t="s">
        <v>78</v>
      </c>
      <c r="D136" s="9">
        <v>42807</v>
      </c>
      <c r="E136" s="3">
        <v>10540</v>
      </c>
    </row>
    <row r="137" spans="2:5" ht="14.25" x14ac:dyDescent="0.2">
      <c r="B137" t="s">
        <v>76</v>
      </c>
      <c r="C137" t="s">
        <v>74</v>
      </c>
      <c r="D137" s="9">
        <v>43453</v>
      </c>
      <c r="E137" s="3">
        <v>2635</v>
      </c>
    </row>
    <row r="138" spans="2:5" ht="14.25" x14ac:dyDescent="0.2">
      <c r="B138" t="s">
        <v>76</v>
      </c>
      <c r="C138" t="s">
        <v>61</v>
      </c>
      <c r="D138" s="9">
        <v>43240</v>
      </c>
      <c r="E138" s="3">
        <v>3952.5</v>
      </c>
    </row>
    <row r="139" spans="2:5" ht="14.25" x14ac:dyDescent="0.2">
      <c r="B139" t="s">
        <v>79</v>
      </c>
      <c r="C139" t="s">
        <v>39</v>
      </c>
      <c r="D139" s="9">
        <v>42748</v>
      </c>
      <c r="E139" s="3">
        <v>397.5</v>
      </c>
    </row>
    <row r="140" spans="2:5" ht="14.25" x14ac:dyDescent="0.2">
      <c r="B140" t="s">
        <v>79</v>
      </c>
      <c r="C140" t="s">
        <v>51</v>
      </c>
      <c r="D140" s="9">
        <v>43400</v>
      </c>
      <c r="E140" s="3">
        <v>519.4</v>
      </c>
    </row>
    <row r="141" spans="2:5" ht="14.25" x14ac:dyDescent="0.2">
      <c r="B141" t="s">
        <v>79</v>
      </c>
      <c r="C141" t="s">
        <v>18</v>
      </c>
      <c r="D141" s="9">
        <v>43007</v>
      </c>
      <c r="E141" s="3">
        <v>298.13</v>
      </c>
    </row>
    <row r="142" spans="2:5" ht="14.25" x14ac:dyDescent="0.2">
      <c r="B142" t="s">
        <v>79</v>
      </c>
      <c r="C142" t="s">
        <v>80</v>
      </c>
      <c r="D142" s="9">
        <v>42829</v>
      </c>
      <c r="E142" s="3">
        <v>397.5</v>
      </c>
    </row>
    <row r="143" spans="2:5" ht="14.25" x14ac:dyDescent="0.2">
      <c r="B143" t="s">
        <v>79</v>
      </c>
      <c r="C143" t="s">
        <v>44</v>
      </c>
      <c r="D143" s="9">
        <v>42855</v>
      </c>
      <c r="E143" s="3">
        <v>265</v>
      </c>
    </row>
    <row r="144" spans="2:5" ht="14.25" x14ac:dyDescent="0.2">
      <c r="B144" t="s">
        <v>79</v>
      </c>
      <c r="C144" t="s">
        <v>13</v>
      </c>
      <c r="D144" s="9">
        <v>43116</v>
      </c>
      <c r="E144" s="3">
        <v>119.25</v>
      </c>
    </row>
    <row r="145" spans="2:5" ht="14.25" x14ac:dyDescent="0.2">
      <c r="B145" t="s">
        <v>79</v>
      </c>
      <c r="C145" t="s">
        <v>45</v>
      </c>
      <c r="D145" s="9">
        <v>42632</v>
      </c>
      <c r="E145" s="3">
        <v>79.5</v>
      </c>
    </row>
    <row r="146" spans="2:5" ht="14.25" x14ac:dyDescent="0.2">
      <c r="B146" t="s">
        <v>81</v>
      </c>
      <c r="C146" t="s">
        <v>36</v>
      </c>
      <c r="D146" s="9">
        <v>42680</v>
      </c>
      <c r="E146" s="3">
        <v>266</v>
      </c>
    </row>
    <row r="147" spans="2:5" ht="14.25" x14ac:dyDescent="0.2">
      <c r="B147" t="s">
        <v>81</v>
      </c>
      <c r="C147" t="s">
        <v>4</v>
      </c>
      <c r="D147" s="9">
        <v>43372</v>
      </c>
      <c r="E147" s="3">
        <v>175</v>
      </c>
    </row>
    <row r="148" spans="2:5" ht="14.25" x14ac:dyDescent="0.2">
      <c r="B148" t="s">
        <v>81</v>
      </c>
      <c r="C148" t="s">
        <v>48</v>
      </c>
      <c r="D148" s="9">
        <v>42826</v>
      </c>
      <c r="E148" s="3">
        <v>112</v>
      </c>
    </row>
    <row r="149" spans="2:5" ht="14.25" x14ac:dyDescent="0.2">
      <c r="B149" t="s">
        <v>81</v>
      </c>
      <c r="C149" t="s">
        <v>57</v>
      </c>
      <c r="D149" s="9">
        <v>42874</v>
      </c>
      <c r="E149" s="3">
        <v>63</v>
      </c>
    </row>
    <row r="150" spans="2:5" ht="14.25" x14ac:dyDescent="0.2">
      <c r="B150" t="s">
        <v>81</v>
      </c>
      <c r="C150" t="s">
        <v>38</v>
      </c>
      <c r="D150" s="9">
        <v>42407</v>
      </c>
      <c r="E150" s="3">
        <v>28</v>
      </c>
    </row>
    <row r="151" spans="2:5" ht="14.25" x14ac:dyDescent="0.2">
      <c r="B151" t="s">
        <v>81</v>
      </c>
      <c r="C151" t="s">
        <v>82</v>
      </c>
      <c r="D151" s="9">
        <v>42969</v>
      </c>
      <c r="E151" s="3">
        <v>35</v>
      </c>
    </row>
    <row r="152" spans="2:5" ht="14.25" x14ac:dyDescent="0.2">
      <c r="B152" t="s">
        <v>81</v>
      </c>
      <c r="C152" t="s">
        <v>59</v>
      </c>
      <c r="D152" s="9">
        <v>42573</v>
      </c>
      <c r="E152" s="3">
        <v>42</v>
      </c>
    </row>
    <row r="153" spans="2:5" ht="14.25" x14ac:dyDescent="0.2">
      <c r="B153" t="s">
        <v>81</v>
      </c>
      <c r="C153" t="s">
        <v>80</v>
      </c>
      <c r="D153" s="9">
        <v>43110</v>
      </c>
      <c r="E153" s="3">
        <v>168</v>
      </c>
    </row>
    <row r="154" spans="2:5" ht="14.25" x14ac:dyDescent="0.2">
      <c r="B154" t="s">
        <v>81</v>
      </c>
      <c r="C154" t="s">
        <v>12</v>
      </c>
      <c r="D154" s="9">
        <v>42649</v>
      </c>
      <c r="E154" s="3">
        <v>23.8</v>
      </c>
    </row>
    <row r="155" spans="2:5" ht="14.25" x14ac:dyDescent="0.2">
      <c r="B155" t="s">
        <v>81</v>
      </c>
      <c r="C155" t="s">
        <v>43</v>
      </c>
      <c r="D155" s="9">
        <v>42583</v>
      </c>
      <c r="E155" s="3">
        <v>490</v>
      </c>
    </row>
    <row r="156" spans="2:5" ht="14.25" x14ac:dyDescent="0.2">
      <c r="B156" t="s">
        <v>81</v>
      </c>
      <c r="C156" t="s">
        <v>44</v>
      </c>
      <c r="D156" s="9">
        <v>43362</v>
      </c>
      <c r="E156" s="3">
        <v>420</v>
      </c>
    </row>
    <row r="157" spans="2:5" ht="14.25" x14ac:dyDescent="0.2">
      <c r="B157" t="s">
        <v>81</v>
      </c>
      <c r="C157" t="s">
        <v>83</v>
      </c>
      <c r="D157" s="9">
        <v>43301</v>
      </c>
      <c r="E157" s="3">
        <v>75.599999999999994</v>
      </c>
    </row>
    <row r="158" spans="2:5" ht="14.25" x14ac:dyDescent="0.2">
      <c r="B158" t="s">
        <v>81</v>
      </c>
      <c r="C158" t="s">
        <v>20</v>
      </c>
      <c r="D158" s="9">
        <v>42642</v>
      </c>
      <c r="E158" s="3">
        <v>99.75</v>
      </c>
    </row>
    <row r="159" spans="2:5" ht="14.25" x14ac:dyDescent="0.2">
      <c r="B159" t="s">
        <v>81</v>
      </c>
      <c r="C159" t="s">
        <v>84</v>
      </c>
      <c r="D159" s="9">
        <v>43332</v>
      </c>
      <c r="E159" s="3">
        <v>126</v>
      </c>
    </row>
    <row r="160" spans="2:5" ht="14.25" x14ac:dyDescent="0.2">
      <c r="B160" t="s">
        <v>85</v>
      </c>
      <c r="C160" t="s">
        <v>36</v>
      </c>
      <c r="D160" s="9">
        <v>42811</v>
      </c>
      <c r="E160" s="3">
        <v>258</v>
      </c>
    </row>
    <row r="161" spans="2:5" ht="14.25" x14ac:dyDescent="0.2">
      <c r="B161" t="s">
        <v>85</v>
      </c>
      <c r="C161" t="s">
        <v>4</v>
      </c>
      <c r="D161" s="9">
        <v>42595</v>
      </c>
      <c r="E161" s="3">
        <v>688</v>
      </c>
    </row>
    <row r="162" spans="2:5" ht="14.25" x14ac:dyDescent="0.2">
      <c r="B162" t="s">
        <v>85</v>
      </c>
      <c r="C162" t="s">
        <v>22</v>
      </c>
      <c r="D162" s="9">
        <v>42609</v>
      </c>
      <c r="E162" s="3">
        <v>645</v>
      </c>
    </row>
    <row r="163" spans="2:5" ht="14.25" x14ac:dyDescent="0.2">
      <c r="B163" t="s">
        <v>85</v>
      </c>
      <c r="C163" t="s">
        <v>7</v>
      </c>
      <c r="D163" s="9">
        <v>42714</v>
      </c>
      <c r="E163" s="3">
        <v>584.79999999999995</v>
      </c>
    </row>
    <row r="164" spans="2:5" ht="14.25" x14ac:dyDescent="0.2">
      <c r="B164" t="s">
        <v>85</v>
      </c>
      <c r="C164" t="s">
        <v>77</v>
      </c>
      <c r="D164" s="9">
        <v>43242</v>
      </c>
      <c r="E164" s="3">
        <v>306.37</v>
      </c>
    </row>
    <row r="165" spans="2:5" ht="14.25" x14ac:dyDescent="0.2">
      <c r="B165" t="s">
        <v>85</v>
      </c>
      <c r="C165" t="s">
        <v>50</v>
      </c>
      <c r="D165" s="9">
        <v>42571</v>
      </c>
      <c r="E165" s="3">
        <v>174.15</v>
      </c>
    </row>
    <row r="166" spans="2:5" ht="14.25" x14ac:dyDescent="0.2">
      <c r="B166" t="s">
        <v>85</v>
      </c>
      <c r="C166" t="s">
        <v>51</v>
      </c>
      <c r="D166" s="9">
        <v>43090</v>
      </c>
      <c r="E166" s="3">
        <v>849.25</v>
      </c>
    </row>
    <row r="167" spans="2:5" ht="14.25" x14ac:dyDescent="0.2">
      <c r="B167" t="s">
        <v>85</v>
      </c>
      <c r="C167" t="s">
        <v>86</v>
      </c>
      <c r="D167" s="9">
        <v>43441</v>
      </c>
      <c r="E167" s="3">
        <v>528.9</v>
      </c>
    </row>
    <row r="168" spans="2:5" ht="14.25" x14ac:dyDescent="0.2">
      <c r="B168" t="s">
        <v>85</v>
      </c>
      <c r="C168" t="s">
        <v>42</v>
      </c>
      <c r="D168" s="9">
        <v>42562</v>
      </c>
      <c r="E168" s="3">
        <v>306.37</v>
      </c>
    </row>
    <row r="169" spans="2:5" ht="14.25" x14ac:dyDescent="0.2">
      <c r="B169" t="s">
        <v>85</v>
      </c>
      <c r="C169" t="s">
        <v>29</v>
      </c>
      <c r="D169" s="9">
        <v>42571</v>
      </c>
      <c r="E169" s="3">
        <v>258</v>
      </c>
    </row>
    <row r="170" spans="2:5" ht="14.25" x14ac:dyDescent="0.2">
      <c r="B170" t="s">
        <v>85</v>
      </c>
      <c r="C170" t="s">
        <v>69</v>
      </c>
      <c r="D170" s="9">
        <v>42750</v>
      </c>
      <c r="E170" s="3">
        <v>172</v>
      </c>
    </row>
    <row r="171" spans="2:5" ht="14.25" x14ac:dyDescent="0.2">
      <c r="B171" t="s">
        <v>85</v>
      </c>
      <c r="C171" t="s">
        <v>11</v>
      </c>
      <c r="D171" s="9">
        <v>42775</v>
      </c>
      <c r="E171" s="3">
        <v>1225.5</v>
      </c>
    </row>
    <row r="172" spans="2:5" ht="14.25" x14ac:dyDescent="0.2">
      <c r="B172" t="s">
        <v>85</v>
      </c>
      <c r="C172" t="s">
        <v>43</v>
      </c>
      <c r="D172" s="9">
        <v>42799</v>
      </c>
      <c r="E172" s="3">
        <v>34.4</v>
      </c>
    </row>
    <row r="173" spans="2:5" ht="14.25" x14ac:dyDescent="0.2">
      <c r="B173" t="s">
        <v>85</v>
      </c>
      <c r="C173" t="s">
        <v>13</v>
      </c>
      <c r="D173" s="9">
        <v>42993</v>
      </c>
      <c r="E173" s="3">
        <v>1032</v>
      </c>
    </row>
    <row r="174" spans="2:5" ht="14.25" x14ac:dyDescent="0.2">
      <c r="B174" t="s">
        <v>85</v>
      </c>
      <c r="C174" t="s">
        <v>87</v>
      </c>
      <c r="D174" s="9">
        <v>43227</v>
      </c>
      <c r="E174" s="3">
        <v>860</v>
      </c>
    </row>
    <row r="175" spans="2:5" ht="14.25" x14ac:dyDescent="0.2">
      <c r="B175" t="s">
        <v>85</v>
      </c>
      <c r="C175" t="s">
        <v>45</v>
      </c>
      <c r="D175" s="9">
        <v>43120</v>
      </c>
      <c r="E175" s="3">
        <v>516</v>
      </c>
    </row>
    <row r="176" spans="2:5" ht="14.25" x14ac:dyDescent="0.2">
      <c r="B176" t="s">
        <v>88</v>
      </c>
      <c r="C176" t="s">
        <v>3</v>
      </c>
      <c r="D176" s="9">
        <v>42714</v>
      </c>
      <c r="E176" s="3">
        <v>92</v>
      </c>
    </row>
    <row r="177" spans="2:5" ht="14.25" x14ac:dyDescent="0.2">
      <c r="B177" t="s">
        <v>88</v>
      </c>
      <c r="C177" t="s">
        <v>6</v>
      </c>
      <c r="D177" s="9">
        <v>43038</v>
      </c>
      <c r="E177" s="3">
        <v>98</v>
      </c>
    </row>
    <row r="178" spans="2:5" ht="14.25" x14ac:dyDescent="0.2">
      <c r="B178" t="s">
        <v>88</v>
      </c>
      <c r="C178" t="s">
        <v>23</v>
      </c>
      <c r="D178" s="9">
        <v>42444</v>
      </c>
      <c r="E178" s="3">
        <v>37.5</v>
      </c>
    </row>
    <row r="179" spans="2:5" ht="14.25" x14ac:dyDescent="0.2">
      <c r="B179" t="s">
        <v>88</v>
      </c>
      <c r="C179" t="s">
        <v>38</v>
      </c>
      <c r="D179" s="9">
        <v>43293</v>
      </c>
      <c r="E179" s="3">
        <v>100</v>
      </c>
    </row>
    <row r="180" spans="2:5" ht="14.25" x14ac:dyDescent="0.2">
      <c r="B180" t="s">
        <v>88</v>
      </c>
      <c r="C180" t="s">
        <v>77</v>
      </c>
      <c r="D180" s="9">
        <v>42593</v>
      </c>
      <c r="E180" s="3">
        <v>16</v>
      </c>
    </row>
    <row r="181" spans="2:5" ht="14.25" x14ac:dyDescent="0.2">
      <c r="B181" t="s">
        <v>88</v>
      </c>
      <c r="C181" t="s">
        <v>9</v>
      </c>
      <c r="D181" s="9">
        <v>42860</v>
      </c>
      <c r="E181" s="3">
        <v>40</v>
      </c>
    </row>
    <row r="182" spans="2:5" ht="14.25" x14ac:dyDescent="0.2">
      <c r="B182" t="s">
        <v>88</v>
      </c>
      <c r="C182" t="s">
        <v>86</v>
      </c>
      <c r="D182" s="9">
        <v>42879</v>
      </c>
      <c r="E182" s="3">
        <v>24</v>
      </c>
    </row>
    <row r="183" spans="2:5" ht="14.25" x14ac:dyDescent="0.2">
      <c r="B183" t="s">
        <v>88</v>
      </c>
      <c r="C183" t="s">
        <v>58</v>
      </c>
      <c r="D183" s="9">
        <v>42999</v>
      </c>
      <c r="E183" s="3">
        <v>32</v>
      </c>
    </row>
    <row r="184" spans="2:5" ht="14.25" x14ac:dyDescent="0.2">
      <c r="B184" t="s">
        <v>88</v>
      </c>
      <c r="C184" t="s">
        <v>27</v>
      </c>
      <c r="D184" s="9">
        <v>43409</v>
      </c>
      <c r="E184" s="3">
        <v>75</v>
      </c>
    </row>
    <row r="185" spans="2:5" ht="14.25" x14ac:dyDescent="0.2">
      <c r="B185" t="s">
        <v>88</v>
      </c>
      <c r="C185" t="s">
        <v>19</v>
      </c>
      <c r="D185" s="9">
        <v>42667</v>
      </c>
      <c r="E185" s="3">
        <v>34</v>
      </c>
    </row>
    <row r="186" spans="2:5" ht="14.25" x14ac:dyDescent="0.2">
      <c r="B186" t="s">
        <v>88</v>
      </c>
      <c r="C186" t="s">
        <v>12</v>
      </c>
      <c r="D186" s="9">
        <v>43391</v>
      </c>
      <c r="E186" s="3">
        <v>45</v>
      </c>
    </row>
    <row r="187" spans="2:5" ht="14.25" x14ac:dyDescent="0.2">
      <c r="B187" t="s">
        <v>88</v>
      </c>
      <c r="C187" t="s">
        <v>13</v>
      </c>
      <c r="D187" s="9">
        <v>42560</v>
      </c>
      <c r="E187" s="3">
        <v>110</v>
      </c>
    </row>
    <row r="188" spans="2:5" ht="14.25" x14ac:dyDescent="0.2">
      <c r="B188" t="s">
        <v>88</v>
      </c>
      <c r="C188" t="s">
        <v>33</v>
      </c>
      <c r="D188" s="9">
        <v>42863</v>
      </c>
      <c r="E188" s="3">
        <v>35</v>
      </c>
    </row>
    <row r="189" spans="2:5" ht="14.25" x14ac:dyDescent="0.2">
      <c r="B189" t="s">
        <v>88</v>
      </c>
      <c r="C189" t="s">
        <v>66</v>
      </c>
      <c r="D189" s="9">
        <v>42866</v>
      </c>
      <c r="E189" s="3">
        <v>47.5</v>
      </c>
    </row>
    <row r="190" spans="2:5" ht="14.25" x14ac:dyDescent="0.2">
      <c r="B190" t="s">
        <v>89</v>
      </c>
      <c r="C190" t="s">
        <v>58</v>
      </c>
      <c r="D190" s="9">
        <v>42577</v>
      </c>
      <c r="E190" s="3">
        <v>176.7</v>
      </c>
    </row>
    <row r="191" spans="2:5" ht="14.25" x14ac:dyDescent="0.2">
      <c r="B191" t="s">
        <v>89</v>
      </c>
      <c r="C191" t="s">
        <v>27</v>
      </c>
      <c r="D191" s="9">
        <v>42481</v>
      </c>
      <c r="E191" s="3">
        <v>368.12</v>
      </c>
    </row>
    <row r="192" spans="2:5" ht="14.25" x14ac:dyDescent="0.2">
      <c r="B192" t="s">
        <v>89</v>
      </c>
      <c r="C192" t="s">
        <v>52</v>
      </c>
      <c r="D192" s="9">
        <v>42771</v>
      </c>
      <c r="E192" s="3">
        <v>155</v>
      </c>
    </row>
    <row r="193" spans="2:5" ht="14.25" x14ac:dyDescent="0.2">
      <c r="B193" t="s">
        <v>89</v>
      </c>
      <c r="C193" t="s">
        <v>13</v>
      </c>
      <c r="D193" s="9">
        <v>42758</v>
      </c>
      <c r="E193" s="3">
        <v>775</v>
      </c>
    </row>
    <row r="194" spans="2:5" ht="14.25" x14ac:dyDescent="0.2">
      <c r="B194" t="s">
        <v>90</v>
      </c>
      <c r="C194" t="s">
        <v>48</v>
      </c>
      <c r="D194" s="9">
        <v>43023</v>
      </c>
      <c r="E194" s="3">
        <v>1094.4000000000001</v>
      </c>
    </row>
    <row r="195" spans="2:5" ht="14.25" x14ac:dyDescent="0.2">
      <c r="B195" t="s">
        <v>90</v>
      </c>
      <c r="C195" t="s">
        <v>22</v>
      </c>
      <c r="D195" s="9">
        <v>42925</v>
      </c>
      <c r="E195" s="3">
        <v>855</v>
      </c>
    </row>
    <row r="196" spans="2:5" ht="14.25" x14ac:dyDescent="0.2">
      <c r="B196" t="s">
        <v>90</v>
      </c>
      <c r="C196" t="s">
        <v>23</v>
      </c>
      <c r="D196" s="9">
        <v>43401</v>
      </c>
      <c r="E196" s="3">
        <v>608</v>
      </c>
    </row>
    <row r="197" spans="2:5" ht="14.25" x14ac:dyDescent="0.2">
      <c r="B197" t="s">
        <v>90</v>
      </c>
      <c r="C197" t="s">
        <v>37</v>
      </c>
      <c r="D197" s="9">
        <v>42469</v>
      </c>
      <c r="E197" s="3">
        <v>1520</v>
      </c>
    </row>
    <row r="198" spans="2:5" ht="14.25" x14ac:dyDescent="0.2">
      <c r="B198" t="s">
        <v>90</v>
      </c>
      <c r="C198" t="s">
        <v>91</v>
      </c>
      <c r="D198" s="9">
        <v>43216</v>
      </c>
      <c r="E198" s="3">
        <v>912</v>
      </c>
    </row>
    <row r="199" spans="2:5" ht="14.25" x14ac:dyDescent="0.2">
      <c r="B199" t="s">
        <v>90</v>
      </c>
      <c r="C199" t="s">
        <v>7</v>
      </c>
      <c r="D199" s="9">
        <v>43037</v>
      </c>
      <c r="E199" s="3">
        <v>3572</v>
      </c>
    </row>
    <row r="200" spans="2:5" ht="14.25" x14ac:dyDescent="0.2">
      <c r="B200" t="s">
        <v>90</v>
      </c>
      <c r="C200" t="s">
        <v>64</v>
      </c>
      <c r="D200" s="9">
        <v>42460</v>
      </c>
      <c r="E200" s="3">
        <v>2280</v>
      </c>
    </row>
    <row r="201" spans="2:5" ht="14.25" x14ac:dyDescent="0.2">
      <c r="B201" t="s">
        <v>90</v>
      </c>
      <c r="C201" t="s">
        <v>40</v>
      </c>
      <c r="D201" s="9">
        <v>43141</v>
      </c>
      <c r="E201" s="3">
        <v>1117.2</v>
      </c>
    </row>
    <row r="202" spans="2:5" ht="14.25" x14ac:dyDescent="0.2">
      <c r="B202" t="s">
        <v>90</v>
      </c>
      <c r="C202" t="s">
        <v>92</v>
      </c>
      <c r="D202" s="9">
        <v>42853</v>
      </c>
      <c r="E202" s="3">
        <v>152</v>
      </c>
    </row>
    <row r="203" spans="2:5" ht="14.25" x14ac:dyDescent="0.2">
      <c r="B203" t="s">
        <v>90</v>
      </c>
      <c r="C203" t="s">
        <v>41</v>
      </c>
      <c r="D203" s="9">
        <v>43037</v>
      </c>
      <c r="E203" s="3">
        <v>646</v>
      </c>
    </row>
    <row r="204" spans="2:5" ht="14.25" x14ac:dyDescent="0.2">
      <c r="B204" t="s">
        <v>90</v>
      </c>
      <c r="C204" t="s">
        <v>77</v>
      </c>
      <c r="D204" s="9">
        <v>43047</v>
      </c>
      <c r="E204" s="3">
        <v>532</v>
      </c>
    </row>
    <row r="205" spans="2:5" ht="14.25" x14ac:dyDescent="0.2">
      <c r="B205" t="s">
        <v>90</v>
      </c>
      <c r="C205" t="s">
        <v>50</v>
      </c>
      <c r="D205" s="9">
        <v>42779</v>
      </c>
      <c r="E205" s="3">
        <v>570</v>
      </c>
    </row>
    <row r="206" spans="2:5" ht="14.25" x14ac:dyDescent="0.2">
      <c r="B206" t="s">
        <v>90</v>
      </c>
      <c r="C206" t="s">
        <v>51</v>
      </c>
      <c r="D206" s="9">
        <v>42796</v>
      </c>
      <c r="E206" s="3">
        <v>1140</v>
      </c>
    </row>
    <row r="207" spans="2:5" ht="14.25" x14ac:dyDescent="0.2">
      <c r="B207" t="s">
        <v>90</v>
      </c>
      <c r="C207" t="s">
        <v>86</v>
      </c>
      <c r="D207" s="9">
        <v>43228</v>
      </c>
      <c r="E207" s="3">
        <v>570</v>
      </c>
    </row>
    <row r="208" spans="2:5" ht="14.25" x14ac:dyDescent="0.2">
      <c r="B208" t="s">
        <v>90</v>
      </c>
      <c r="C208" t="s">
        <v>27</v>
      </c>
      <c r="D208" s="9">
        <v>42973</v>
      </c>
      <c r="E208" s="3">
        <v>425.6</v>
      </c>
    </row>
    <row r="209" spans="2:5" ht="14.25" x14ac:dyDescent="0.2">
      <c r="B209" t="s">
        <v>90</v>
      </c>
      <c r="C209" t="s">
        <v>42</v>
      </c>
      <c r="D209" s="9">
        <v>43007</v>
      </c>
      <c r="E209" s="3">
        <v>2926</v>
      </c>
    </row>
    <row r="210" spans="2:5" ht="14.25" x14ac:dyDescent="0.2">
      <c r="B210" t="s">
        <v>90</v>
      </c>
      <c r="C210" t="s">
        <v>60</v>
      </c>
      <c r="D210" s="9">
        <v>42595</v>
      </c>
      <c r="E210" s="3">
        <v>851.2</v>
      </c>
    </row>
    <row r="211" spans="2:5" ht="14.25" x14ac:dyDescent="0.2">
      <c r="B211" t="s">
        <v>90</v>
      </c>
      <c r="C211" t="s">
        <v>31</v>
      </c>
      <c r="D211" s="9">
        <v>42535</v>
      </c>
      <c r="E211" s="3">
        <v>2166</v>
      </c>
    </row>
    <row r="212" spans="2:5" ht="14.25" x14ac:dyDescent="0.2">
      <c r="B212" t="s">
        <v>90</v>
      </c>
      <c r="C212" t="s">
        <v>11</v>
      </c>
      <c r="D212" s="9">
        <v>43230</v>
      </c>
      <c r="E212" s="3">
        <v>2128</v>
      </c>
    </row>
    <row r="213" spans="2:5" ht="14.25" x14ac:dyDescent="0.2">
      <c r="B213" t="s">
        <v>90</v>
      </c>
      <c r="C213" t="s">
        <v>12</v>
      </c>
      <c r="D213" s="9">
        <v>42663</v>
      </c>
      <c r="E213" s="3">
        <v>361</v>
      </c>
    </row>
    <row r="214" spans="2:5" ht="14.25" x14ac:dyDescent="0.2">
      <c r="B214" t="s">
        <v>90</v>
      </c>
      <c r="C214" t="s">
        <v>13</v>
      </c>
      <c r="D214" s="9">
        <v>42572</v>
      </c>
      <c r="E214" s="3">
        <v>4503</v>
      </c>
    </row>
    <row r="215" spans="2:5" ht="14.25" x14ac:dyDescent="0.2">
      <c r="B215" t="s">
        <v>90</v>
      </c>
      <c r="C215" t="s">
        <v>87</v>
      </c>
      <c r="D215" s="9">
        <v>42496</v>
      </c>
      <c r="E215" s="3">
        <v>456</v>
      </c>
    </row>
    <row r="216" spans="2:5" ht="14.25" x14ac:dyDescent="0.2">
      <c r="B216" t="s">
        <v>90</v>
      </c>
      <c r="C216" t="s">
        <v>83</v>
      </c>
      <c r="D216" s="9">
        <v>42635</v>
      </c>
      <c r="E216" s="3">
        <v>1064</v>
      </c>
    </row>
    <row r="217" spans="2:5" ht="14.25" x14ac:dyDescent="0.2">
      <c r="B217" t="s">
        <v>90</v>
      </c>
      <c r="C217" t="s">
        <v>45</v>
      </c>
      <c r="D217" s="9">
        <v>43351</v>
      </c>
      <c r="E217" s="3">
        <v>1577</v>
      </c>
    </row>
    <row r="218" spans="2:5" ht="14.25" x14ac:dyDescent="0.2">
      <c r="B218" t="s">
        <v>90</v>
      </c>
      <c r="C218" t="s">
        <v>15</v>
      </c>
      <c r="D218" s="9">
        <v>43433</v>
      </c>
      <c r="E218" s="3">
        <v>577.6</v>
      </c>
    </row>
    <row r="219" spans="2:5" ht="14.25" x14ac:dyDescent="0.2">
      <c r="B219" t="s">
        <v>93</v>
      </c>
      <c r="C219" t="s">
        <v>36</v>
      </c>
      <c r="D219" s="9">
        <v>42803</v>
      </c>
      <c r="E219" s="3">
        <v>625</v>
      </c>
    </row>
    <row r="220" spans="2:5" ht="14.25" x14ac:dyDescent="0.2">
      <c r="B220" t="s">
        <v>93</v>
      </c>
      <c r="C220" t="s">
        <v>48</v>
      </c>
      <c r="D220" s="9">
        <v>43158</v>
      </c>
      <c r="E220" s="3">
        <v>593.75</v>
      </c>
    </row>
    <row r="221" spans="2:5" ht="14.25" x14ac:dyDescent="0.2">
      <c r="B221" t="s">
        <v>93</v>
      </c>
      <c r="C221" t="s">
        <v>22</v>
      </c>
      <c r="D221" s="9">
        <v>42739</v>
      </c>
      <c r="E221" s="3">
        <v>35.619999999999997</v>
      </c>
    </row>
    <row r="222" spans="2:5" ht="14.25" x14ac:dyDescent="0.2">
      <c r="B222" t="s">
        <v>93</v>
      </c>
      <c r="C222" t="s">
        <v>94</v>
      </c>
      <c r="D222" s="9">
        <v>43281</v>
      </c>
      <c r="E222" s="3">
        <v>12.5</v>
      </c>
    </row>
    <row r="223" spans="2:5" ht="14.25" x14ac:dyDescent="0.2">
      <c r="B223" t="s">
        <v>93</v>
      </c>
      <c r="C223" t="s">
        <v>7</v>
      </c>
      <c r="D223" s="9">
        <v>43285</v>
      </c>
      <c r="E223" s="3">
        <v>890</v>
      </c>
    </row>
    <row r="224" spans="2:5" ht="14.25" x14ac:dyDescent="0.2">
      <c r="B224" t="s">
        <v>93</v>
      </c>
      <c r="C224" t="s">
        <v>64</v>
      </c>
      <c r="D224" s="9">
        <v>42595</v>
      </c>
      <c r="E224" s="3">
        <v>18.75</v>
      </c>
    </row>
    <row r="225" spans="2:5" ht="14.25" x14ac:dyDescent="0.2">
      <c r="B225" t="s">
        <v>93</v>
      </c>
      <c r="C225" t="s">
        <v>41</v>
      </c>
      <c r="D225" s="9">
        <v>42755</v>
      </c>
      <c r="E225" s="3">
        <v>140</v>
      </c>
    </row>
    <row r="226" spans="2:5" ht="14.25" x14ac:dyDescent="0.2">
      <c r="B226" t="s">
        <v>93</v>
      </c>
      <c r="C226" t="s">
        <v>50</v>
      </c>
      <c r="D226" s="9">
        <v>43393</v>
      </c>
      <c r="E226" s="3">
        <v>125</v>
      </c>
    </row>
    <row r="227" spans="2:5" ht="14.25" x14ac:dyDescent="0.2">
      <c r="B227" t="s">
        <v>93</v>
      </c>
      <c r="C227" t="s">
        <v>25</v>
      </c>
      <c r="D227" s="9">
        <v>42545</v>
      </c>
      <c r="E227" s="3">
        <v>250</v>
      </c>
    </row>
    <row r="228" spans="2:5" ht="14.25" x14ac:dyDescent="0.2">
      <c r="B228" t="s">
        <v>93</v>
      </c>
      <c r="C228" t="s">
        <v>51</v>
      </c>
      <c r="D228" s="9">
        <v>43278</v>
      </c>
      <c r="E228" s="3">
        <v>600</v>
      </c>
    </row>
    <row r="229" spans="2:5" ht="14.25" x14ac:dyDescent="0.2">
      <c r="B229" t="s">
        <v>93</v>
      </c>
      <c r="C229" t="s">
        <v>27</v>
      </c>
      <c r="D229" s="9">
        <v>42498</v>
      </c>
      <c r="E229" s="3">
        <v>250</v>
      </c>
    </row>
    <row r="230" spans="2:5" ht="14.25" x14ac:dyDescent="0.2">
      <c r="B230" t="s">
        <v>93</v>
      </c>
      <c r="C230" t="s">
        <v>80</v>
      </c>
      <c r="D230" s="9">
        <v>43347</v>
      </c>
      <c r="E230" s="3">
        <v>187.5</v>
      </c>
    </row>
    <row r="231" spans="2:5" ht="14.25" x14ac:dyDescent="0.2">
      <c r="B231" t="s">
        <v>93</v>
      </c>
      <c r="C231" t="s">
        <v>10</v>
      </c>
      <c r="D231" s="9">
        <v>42922</v>
      </c>
      <c r="E231" s="3">
        <v>100</v>
      </c>
    </row>
    <row r="232" spans="2:5" ht="14.25" x14ac:dyDescent="0.2">
      <c r="B232" t="s">
        <v>93</v>
      </c>
      <c r="C232" t="s">
        <v>31</v>
      </c>
      <c r="D232" s="9">
        <v>42684</v>
      </c>
      <c r="E232" s="3">
        <v>237.5</v>
      </c>
    </row>
    <row r="233" spans="2:5" ht="14.25" x14ac:dyDescent="0.2">
      <c r="B233" t="s">
        <v>93</v>
      </c>
      <c r="C233" t="s">
        <v>19</v>
      </c>
      <c r="D233" s="9">
        <v>42543</v>
      </c>
      <c r="E233" s="3">
        <v>584.37</v>
      </c>
    </row>
    <row r="234" spans="2:5" ht="14.25" x14ac:dyDescent="0.2">
      <c r="B234" t="s">
        <v>93</v>
      </c>
      <c r="C234" t="s">
        <v>11</v>
      </c>
      <c r="D234" s="9">
        <v>43169</v>
      </c>
      <c r="E234" s="3">
        <v>421.25</v>
      </c>
    </row>
    <row r="235" spans="2:5" ht="14.25" x14ac:dyDescent="0.2">
      <c r="B235" t="s">
        <v>93</v>
      </c>
      <c r="C235" t="s">
        <v>44</v>
      </c>
      <c r="D235" s="9">
        <v>43351</v>
      </c>
      <c r="E235" s="3">
        <v>375</v>
      </c>
    </row>
    <row r="236" spans="2:5" ht="14.25" x14ac:dyDescent="0.2">
      <c r="B236" t="s">
        <v>93</v>
      </c>
      <c r="C236" t="s">
        <v>13</v>
      </c>
      <c r="D236" s="9">
        <v>42572</v>
      </c>
      <c r="E236" s="3">
        <v>625</v>
      </c>
    </row>
    <row r="237" spans="2:5" ht="14.25" x14ac:dyDescent="0.2">
      <c r="B237" t="s">
        <v>93</v>
      </c>
      <c r="C237" t="s">
        <v>87</v>
      </c>
      <c r="D237" s="9">
        <v>42911</v>
      </c>
      <c r="E237" s="3">
        <v>297.5</v>
      </c>
    </row>
    <row r="238" spans="2:5" ht="14.25" x14ac:dyDescent="0.2">
      <c r="B238" t="s">
        <v>93</v>
      </c>
      <c r="C238" t="s">
        <v>83</v>
      </c>
      <c r="D238" s="9">
        <v>43151</v>
      </c>
      <c r="E238" s="3">
        <v>27</v>
      </c>
    </row>
    <row r="239" spans="2:5" ht="14.25" x14ac:dyDescent="0.2">
      <c r="B239" t="s">
        <v>93</v>
      </c>
      <c r="C239" t="s">
        <v>61</v>
      </c>
      <c r="D239" s="9">
        <v>42731</v>
      </c>
      <c r="E239" s="3">
        <v>250</v>
      </c>
    </row>
    <row r="240" spans="2:5" ht="14.25" x14ac:dyDescent="0.2">
      <c r="B240" t="s">
        <v>93</v>
      </c>
      <c r="C240" t="s">
        <v>72</v>
      </c>
      <c r="D240" s="9">
        <v>42709</v>
      </c>
      <c r="E240" s="3">
        <v>190</v>
      </c>
    </row>
    <row r="241" spans="2:5" ht="14.25" x14ac:dyDescent="0.2">
      <c r="B241" t="s">
        <v>93</v>
      </c>
      <c r="C241" t="s">
        <v>66</v>
      </c>
      <c r="D241" s="9">
        <v>43343</v>
      </c>
      <c r="E241" s="3">
        <v>90</v>
      </c>
    </row>
    <row r="242" spans="2:5" ht="14.25" x14ac:dyDescent="0.2">
      <c r="B242" t="s">
        <v>93</v>
      </c>
      <c r="C242" t="s">
        <v>45</v>
      </c>
      <c r="D242" s="9">
        <v>42836</v>
      </c>
      <c r="E242" s="3">
        <v>375</v>
      </c>
    </row>
    <row r="243" spans="2:5" ht="14.25" x14ac:dyDescent="0.2">
      <c r="B243" t="s">
        <v>95</v>
      </c>
      <c r="C243" t="s">
        <v>41</v>
      </c>
      <c r="D243" s="9">
        <v>42627</v>
      </c>
      <c r="E243" s="3">
        <v>750</v>
      </c>
    </row>
    <row r="244" spans="2:5" ht="14.25" x14ac:dyDescent="0.2">
      <c r="B244" t="s">
        <v>95</v>
      </c>
      <c r="C244" t="s">
        <v>42</v>
      </c>
      <c r="D244" s="9">
        <v>42944</v>
      </c>
      <c r="E244" s="3">
        <v>1750</v>
      </c>
    </row>
    <row r="245" spans="2:5" ht="14.25" x14ac:dyDescent="0.2">
      <c r="B245" t="s">
        <v>96</v>
      </c>
      <c r="C245" t="s">
        <v>49</v>
      </c>
      <c r="D245" s="9">
        <v>42838</v>
      </c>
      <c r="E245" s="3">
        <v>208</v>
      </c>
    </row>
    <row r="246" spans="2:5" ht="14.25" x14ac:dyDescent="0.2">
      <c r="B246" t="s">
        <v>96</v>
      </c>
      <c r="C246" t="s">
        <v>14</v>
      </c>
      <c r="D246" s="9">
        <v>42673</v>
      </c>
      <c r="E246" s="3">
        <v>421.2</v>
      </c>
    </row>
    <row r="247" spans="2:5" ht="14.25" x14ac:dyDescent="0.2">
      <c r="B247" t="s">
        <v>97</v>
      </c>
      <c r="C247" t="s">
        <v>38</v>
      </c>
      <c r="D247" s="9">
        <v>42376</v>
      </c>
      <c r="E247" s="3">
        <v>38.25</v>
      </c>
    </row>
    <row r="248" spans="2:5" ht="14.25" x14ac:dyDescent="0.2">
      <c r="B248" t="s">
        <v>97</v>
      </c>
      <c r="C248" t="s">
        <v>49</v>
      </c>
      <c r="D248" s="9">
        <v>43299</v>
      </c>
      <c r="E248" s="3">
        <v>90</v>
      </c>
    </row>
    <row r="249" spans="2:5" ht="14.25" x14ac:dyDescent="0.2">
      <c r="B249" t="s">
        <v>97</v>
      </c>
      <c r="C249" t="s">
        <v>39</v>
      </c>
      <c r="D249" s="9">
        <v>43339</v>
      </c>
      <c r="E249" s="3">
        <v>13.5</v>
      </c>
    </row>
    <row r="250" spans="2:5" ht="14.25" x14ac:dyDescent="0.2">
      <c r="B250" t="s">
        <v>97</v>
      </c>
      <c r="C250" t="s">
        <v>50</v>
      </c>
      <c r="D250" s="9">
        <v>43132</v>
      </c>
      <c r="E250" s="3">
        <v>141.75</v>
      </c>
    </row>
    <row r="251" spans="2:5" ht="14.25" x14ac:dyDescent="0.2">
      <c r="B251" t="s">
        <v>97</v>
      </c>
      <c r="C251" t="s">
        <v>25</v>
      </c>
      <c r="D251" s="9">
        <v>42680</v>
      </c>
      <c r="E251" s="3">
        <v>63</v>
      </c>
    </row>
    <row r="252" spans="2:5" ht="14.25" x14ac:dyDescent="0.2">
      <c r="B252" t="s">
        <v>97</v>
      </c>
      <c r="C252" t="s">
        <v>98</v>
      </c>
      <c r="D252" s="9">
        <v>43373</v>
      </c>
      <c r="E252" s="3">
        <v>76.5</v>
      </c>
    </row>
    <row r="253" spans="2:5" ht="14.25" x14ac:dyDescent="0.2">
      <c r="B253" t="s">
        <v>97</v>
      </c>
      <c r="C253" t="s">
        <v>82</v>
      </c>
      <c r="D253" s="9">
        <v>42622</v>
      </c>
      <c r="E253" s="3">
        <v>22.5</v>
      </c>
    </row>
    <row r="254" spans="2:5" ht="14.25" x14ac:dyDescent="0.2">
      <c r="B254" t="s">
        <v>97</v>
      </c>
      <c r="C254" t="s">
        <v>28</v>
      </c>
      <c r="D254" s="9">
        <v>43234</v>
      </c>
      <c r="E254" s="3">
        <v>100.8</v>
      </c>
    </row>
    <row r="255" spans="2:5" ht="14.25" x14ac:dyDescent="0.2">
      <c r="B255" t="s">
        <v>97</v>
      </c>
      <c r="C255" t="s">
        <v>42</v>
      </c>
      <c r="D255" s="9">
        <v>42521</v>
      </c>
      <c r="E255" s="3">
        <v>101.25</v>
      </c>
    </row>
    <row r="256" spans="2:5" ht="14.25" x14ac:dyDescent="0.2">
      <c r="B256" t="s">
        <v>97</v>
      </c>
      <c r="C256" t="s">
        <v>10</v>
      </c>
      <c r="D256" s="9">
        <v>43036</v>
      </c>
      <c r="E256" s="3">
        <v>126</v>
      </c>
    </row>
    <row r="257" spans="2:5" ht="14.25" x14ac:dyDescent="0.2">
      <c r="B257" t="s">
        <v>97</v>
      </c>
      <c r="C257" t="s">
        <v>31</v>
      </c>
      <c r="D257" s="9">
        <v>42838</v>
      </c>
      <c r="E257" s="3">
        <v>157.5</v>
      </c>
    </row>
    <row r="258" spans="2:5" ht="14.25" x14ac:dyDescent="0.2">
      <c r="B258" t="s">
        <v>97</v>
      </c>
      <c r="C258" t="s">
        <v>43</v>
      </c>
      <c r="D258" s="9">
        <v>43330</v>
      </c>
      <c r="E258" s="3">
        <v>57.37</v>
      </c>
    </row>
    <row r="259" spans="2:5" ht="14.25" x14ac:dyDescent="0.2">
      <c r="B259" t="s">
        <v>97</v>
      </c>
      <c r="C259" t="s">
        <v>53</v>
      </c>
      <c r="D259" s="9">
        <v>43049</v>
      </c>
      <c r="E259" s="3">
        <v>36</v>
      </c>
    </row>
    <row r="260" spans="2:5" ht="14.25" x14ac:dyDescent="0.2">
      <c r="B260" t="s">
        <v>97</v>
      </c>
      <c r="C260" t="s">
        <v>13</v>
      </c>
      <c r="D260" s="9">
        <v>42750</v>
      </c>
      <c r="E260" s="3">
        <v>64.8</v>
      </c>
    </row>
    <row r="261" spans="2:5" ht="14.25" x14ac:dyDescent="0.2">
      <c r="B261" t="s">
        <v>97</v>
      </c>
      <c r="C261" t="s">
        <v>14</v>
      </c>
      <c r="D261" s="9">
        <v>42949</v>
      </c>
      <c r="E261" s="3">
        <v>273.60000000000002</v>
      </c>
    </row>
    <row r="262" spans="2:5" ht="14.25" x14ac:dyDescent="0.2">
      <c r="B262" t="s">
        <v>97</v>
      </c>
      <c r="C262" t="s">
        <v>83</v>
      </c>
      <c r="D262" s="9">
        <v>43403</v>
      </c>
      <c r="E262" s="3">
        <v>64.8</v>
      </c>
    </row>
    <row r="263" spans="2:5" ht="14.25" x14ac:dyDescent="0.2">
      <c r="B263" t="s">
        <v>97</v>
      </c>
      <c r="C263" t="s">
        <v>61</v>
      </c>
      <c r="D263" s="9">
        <v>43405</v>
      </c>
      <c r="E263" s="3">
        <v>22.5</v>
      </c>
    </row>
    <row r="264" spans="2:5" ht="14.25" x14ac:dyDescent="0.2">
      <c r="B264" t="s">
        <v>97</v>
      </c>
      <c r="C264" t="s">
        <v>20</v>
      </c>
      <c r="D264" s="9">
        <v>43297</v>
      </c>
      <c r="E264" s="3">
        <v>90</v>
      </c>
    </row>
    <row r="265" spans="2:5" ht="14.25" x14ac:dyDescent="0.2">
      <c r="B265" t="s">
        <v>97</v>
      </c>
      <c r="C265" t="s">
        <v>99</v>
      </c>
      <c r="D265" s="9">
        <v>43462</v>
      </c>
      <c r="E265" s="3">
        <v>90</v>
      </c>
    </row>
    <row r="266" spans="2:5" ht="14.25" x14ac:dyDescent="0.2">
      <c r="B266" t="s">
        <v>100</v>
      </c>
      <c r="C266" t="s">
        <v>22</v>
      </c>
      <c r="D266" s="9">
        <v>43175</v>
      </c>
      <c r="E266" s="3">
        <v>675</v>
      </c>
    </row>
    <row r="267" spans="2:5" ht="14.25" x14ac:dyDescent="0.2">
      <c r="B267" t="s">
        <v>100</v>
      </c>
      <c r="C267" t="s">
        <v>37</v>
      </c>
      <c r="D267" s="9">
        <v>42490</v>
      </c>
      <c r="E267" s="3">
        <v>1440</v>
      </c>
    </row>
    <row r="268" spans="2:5" ht="14.25" x14ac:dyDescent="0.2">
      <c r="B268" t="s">
        <v>100</v>
      </c>
      <c r="C268" t="s">
        <v>7</v>
      </c>
      <c r="D268" s="9">
        <v>42864</v>
      </c>
      <c r="E268" s="3">
        <v>3051</v>
      </c>
    </row>
    <row r="269" spans="2:5" ht="14.25" x14ac:dyDescent="0.2">
      <c r="B269" t="s">
        <v>100</v>
      </c>
      <c r="C269" t="s">
        <v>39</v>
      </c>
      <c r="D269" s="9">
        <v>43407</v>
      </c>
      <c r="E269" s="3">
        <v>855</v>
      </c>
    </row>
    <row r="270" spans="2:5" ht="14.25" x14ac:dyDescent="0.2">
      <c r="B270" t="s">
        <v>100</v>
      </c>
      <c r="C270" t="s">
        <v>25</v>
      </c>
      <c r="D270" s="9">
        <v>43232</v>
      </c>
      <c r="E270" s="3">
        <v>1339.2</v>
      </c>
    </row>
    <row r="271" spans="2:5" ht="14.25" x14ac:dyDescent="0.2">
      <c r="B271" t="s">
        <v>100</v>
      </c>
      <c r="C271" t="s">
        <v>58</v>
      </c>
      <c r="D271" s="9">
        <v>42992</v>
      </c>
      <c r="E271" s="3">
        <v>259.2</v>
      </c>
    </row>
    <row r="272" spans="2:5" ht="14.25" x14ac:dyDescent="0.2">
      <c r="B272" t="s">
        <v>100</v>
      </c>
      <c r="C272" t="s">
        <v>27</v>
      </c>
      <c r="D272" s="9">
        <v>43444</v>
      </c>
      <c r="E272" s="3">
        <v>576</v>
      </c>
    </row>
    <row r="273" spans="2:5" ht="14.25" x14ac:dyDescent="0.2">
      <c r="B273" t="s">
        <v>100</v>
      </c>
      <c r="C273" t="s">
        <v>101</v>
      </c>
      <c r="D273" s="9">
        <v>42588</v>
      </c>
      <c r="E273" s="3">
        <v>360</v>
      </c>
    </row>
    <row r="274" spans="2:5" ht="14.25" x14ac:dyDescent="0.2">
      <c r="B274" t="s">
        <v>100</v>
      </c>
      <c r="C274" t="s">
        <v>59</v>
      </c>
      <c r="D274" s="9">
        <v>43341</v>
      </c>
      <c r="E274" s="3">
        <v>108</v>
      </c>
    </row>
    <row r="275" spans="2:5" ht="14.25" x14ac:dyDescent="0.2">
      <c r="B275" t="s">
        <v>100</v>
      </c>
      <c r="C275" t="s">
        <v>29</v>
      </c>
      <c r="D275" s="9">
        <v>43244</v>
      </c>
      <c r="E275" s="3">
        <v>432</v>
      </c>
    </row>
    <row r="276" spans="2:5" ht="14.25" x14ac:dyDescent="0.2">
      <c r="B276" t="s">
        <v>100</v>
      </c>
      <c r="C276" t="s">
        <v>10</v>
      </c>
      <c r="D276" s="9">
        <v>42695</v>
      </c>
      <c r="E276" s="3">
        <v>1080</v>
      </c>
    </row>
    <row r="277" spans="2:5" ht="14.25" x14ac:dyDescent="0.2">
      <c r="B277" t="s">
        <v>100</v>
      </c>
      <c r="C277" t="s">
        <v>44</v>
      </c>
      <c r="D277" s="9">
        <v>42450</v>
      </c>
      <c r="E277" s="3">
        <v>547.20000000000005</v>
      </c>
    </row>
    <row r="278" spans="2:5" ht="14.25" x14ac:dyDescent="0.2">
      <c r="B278" t="s">
        <v>100</v>
      </c>
      <c r="C278" t="s">
        <v>54</v>
      </c>
      <c r="D278" s="9">
        <v>43465</v>
      </c>
      <c r="E278" s="3">
        <v>576</v>
      </c>
    </row>
    <row r="279" spans="2:5" ht="14.25" x14ac:dyDescent="0.2">
      <c r="B279" t="s">
        <v>100</v>
      </c>
      <c r="C279" t="s">
        <v>66</v>
      </c>
      <c r="D279" s="9">
        <v>42574</v>
      </c>
      <c r="E279" s="3">
        <v>540</v>
      </c>
    </row>
    <row r="280" spans="2:5" ht="14.25" x14ac:dyDescent="0.2">
      <c r="B280" t="s">
        <v>100</v>
      </c>
      <c r="C280" t="s">
        <v>45</v>
      </c>
      <c r="D280" s="9">
        <v>43128</v>
      </c>
      <c r="E280" s="3">
        <v>306</v>
      </c>
    </row>
    <row r="281" spans="2:5" ht="14.25" x14ac:dyDescent="0.2">
      <c r="B281" t="s">
        <v>100</v>
      </c>
      <c r="C281" t="s">
        <v>15</v>
      </c>
      <c r="D281" s="9">
        <v>42672</v>
      </c>
      <c r="E281" s="3">
        <v>918</v>
      </c>
    </row>
    <row r="282" spans="2:5" ht="14.25" x14ac:dyDescent="0.2">
      <c r="B282" t="s">
        <v>102</v>
      </c>
      <c r="C282" t="s">
        <v>6</v>
      </c>
      <c r="D282" s="9">
        <v>43353</v>
      </c>
      <c r="E282" s="3">
        <v>496</v>
      </c>
    </row>
    <row r="283" spans="2:5" ht="14.25" x14ac:dyDescent="0.2">
      <c r="B283" t="s">
        <v>102</v>
      </c>
      <c r="C283" t="s">
        <v>64</v>
      </c>
      <c r="D283" s="9">
        <v>42409</v>
      </c>
      <c r="E283" s="3">
        <v>194.5</v>
      </c>
    </row>
    <row r="284" spans="2:5" ht="14.25" x14ac:dyDescent="0.2">
      <c r="B284" t="s">
        <v>102</v>
      </c>
      <c r="C284" t="s">
        <v>40</v>
      </c>
      <c r="D284" s="9">
        <v>42907</v>
      </c>
      <c r="E284" s="3">
        <v>975.62</v>
      </c>
    </row>
    <row r="285" spans="2:5" ht="14.25" x14ac:dyDescent="0.2">
      <c r="B285" t="s">
        <v>102</v>
      </c>
      <c r="C285" t="s">
        <v>77</v>
      </c>
      <c r="D285" s="9">
        <v>42779</v>
      </c>
      <c r="E285" s="3">
        <v>490.14</v>
      </c>
    </row>
    <row r="286" spans="2:5" ht="14.25" x14ac:dyDescent="0.2">
      <c r="B286" t="s">
        <v>102</v>
      </c>
      <c r="C286" t="s">
        <v>25</v>
      </c>
      <c r="D286" s="9">
        <v>42484</v>
      </c>
      <c r="E286" s="3">
        <v>194.5</v>
      </c>
    </row>
    <row r="287" spans="2:5" ht="14.25" x14ac:dyDescent="0.2">
      <c r="B287" t="s">
        <v>102</v>
      </c>
      <c r="C287" t="s">
        <v>19</v>
      </c>
      <c r="D287" s="9">
        <v>42833</v>
      </c>
      <c r="E287" s="3">
        <v>1701.87</v>
      </c>
    </row>
    <row r="288" spans="2:5" ht="14.25" x14ac:dyDescent="0.2">
      <c r="B288" t="s">
        <v>102</v>
      </c>
      <c r="C288" t="s">
        <v>13</v>
      </c>
      <c r="D288" s="9">
        <v>42410</v>
      </c>
      <c r="E288" s="3">
        <v>1472.5</v>
      </c>
    </row>
    <row r="289" spans="2:5" ht="14.25" x14ac:dyDescent="0.2">
      <c r="B289" t="s">
        <v>102</v>
      </c>
      <c r="C289" t="s">
        <v>103</v>
      </c>
      <c r="D289" s="9">
        <v>43459</v>
      </c>
      <c r="E289" s="3">
        <v>194.5</v>
      </c>
    </row>
    <row r="290" spans="2:5" ht="14.25" x14ac:dyDescent="0.2">
      <c r="B290" t="s">
        <v>102</v>
      </c>
      <c r="C290" t="s">
        <v>61</v>
      </c>
      <c r="D290" s="9">
        <v>43269</v>
      </c>
      <c r="E290" s="3">
        <v>991.95</v>
      </c>
    </row>
    <row r="291" spans="2:5" ht="14.25" x14ac:dyDescent="0.2">
      <c r="B291" t="s">
        <v>102</v>
      </c>
      <c r="C291" t="s">
        <v>15</v>
      </c>
      <c r="D291" s="9">
        <v>42929</v>
      </c>
      <c r="E291" s="3">
        <v>26.35</v>
      </c>
    </row>
    <row r="292" spans="2:5" ht="14.25" x14ac:dyDescent="0.2">
      <c r="B292" t="s">
        <v>104</v>
      </c>
      <c r="C292" t="s">
        <v>3</v>
      </c>
      <c r="D292" s="9">
        <v>42524</v>
      </c>
      <c r="E292" s="3">
        <v>796.36</v>
      </c>
    </row>
    <row r="293" spans="2:5" ht="14.25" x14ac:dyDescent="0.2">
      <c r="B293" t="s">
        <v>104</v>
      </c>
      <c r="C293" t="s">
        <v>4</v>
      </c>
      <c r="D293" s="9">
        <v>43293</v>
      </c>
      <c r="E293" s="3">
        <v>373.5</v>
      </c>
    </row>
    <row r="294" spans="2:5" ht="14.25" x14ac:dyDescent="0.2">
      <c r="B294" t="s">
        <v>104</v>
      </c>
      <c r="C294" t="s">
        <v>7</v>
      </c>
      <c r="D294" s="9">
        <v>42553</v>
      </c>
      <c r="E294" s="3">
        <v>929.09</v>
      </c>
    </row>
    <row r="295" spans="2:5" ht="14.25" x14ac:dyDescent="0.2">
      <c r="B295" t="s">
        <v>104</v>
      </c>
      <c r="C295" t="s">
        <v>24</v>
      </c>
      <c r="D295" s="9">
        <v>43277</v>
      </c>
      <c r="E295" s="3">
        <v>49.8</v>
      </c>
    </row>
    <row r="296" spans="2:5" ht="14.25" x14ac:dyDescent="0.2">
      <c r="B296" t="s">
        <v>104</v>
      </c>
      <c r="C296" t="s">
        <v>25</v>
      </c>
      <c r="D296" s="9">
        <v>42747</v>
      </c>
      <c r="E296" s="3">
        <v>524.66</v>
      </c>
    </row>
    <row r="297" spans="2:5" ht="14.25" x14ac:dyDescent="0.2">
      <c r="B297" t="s">
        <v>104</v>
      </c>
      <c r="C297" t="s">
        <v>27</v>
      </c>
      <c r="D297" s="9">
        <v>43145</v>
      </c>
      <c r="E297" s="3">
        <v>148.34</v>
      </c>
    </row>
    <row r="298" spans="2:5" ht="14.25" x14ac:dyDescent="0.2">
      <c r="B298" t="s">
        <v>104</v>
      </c>
      <c r="C298" t="s">
        <v>28</v>
      </c>
      <c r="D298" s="9">
        <v>43078</v>
      </c>
      <c r="E298" s="3">
        <v>709.65</v>
      </c>
    </row>
    <row r="299" spans="2:5" ht="14.25" x14ac:dyDescent="0.2">
      <c r="B299" t="s">
        <v>104</v>
      </c>
      <c r="C299" t="s">
        <v>10</v>
      </c>
      <c r="D299" s="9">
        <v>43012</v>
      </c>
      <c r="E299" s="3">
        <v>468.45</v>
      </c>
    </row>
    <row r="300" spans="2:5" ht="14.25" x14ac:dyDescent="0.2">
      <c r="B300" t="s">
        <v>104</v>
      </c>
      <c r="C300" t="s">
        <v>69</v>
      </c>
      <c r="D300" s="9">
        <v>43336</v>
      </c>
      <c r="E300" s="3">
        <v>934.38</v>
      </c>
    </row>
    <row r="301" spans="2:5" ht="14.25" x14ac:dyDescent="0.2">
      <c r="B301" t="s">
        <v>104</v>
      </c>
      <c r="C301" t="s">
        <v>31</v>
      </c>
      <c r="D301" s="9">
        <v>43021</v>
      </c>
      <c r="E301" s="3">
        <v>747</v>
      </c>
    </row>
    <row r="302" spans="2:5" ht="14.25" x14ac:dyDescent="0.2">
      <c r="B302" t="s">
        <v>104</v>
      </c>
      <c r="C302" t="s">
        <v>19</v>
      </c>
      <c r="D302" s="9">
        <v>42880</v>
      </c>
      <c r="E302" s="3">
        <v>1249.2</v>
      </c>
    </row>
    <row r="303" spans="2:5" ht="14.25" x14ac:dyDescent="0.2">
      <c r="B303" t="s">
        <v>104</v>
      </c>
      <c r="C303" t="s">
        <v>32</v>
      </c>
      <c r="D303" s="9">
        <v>42602</v>
      </c>
      <c r="E303" s="3">
        <v>149.4</v>
      </c>
    </row>
    <row r="304" spans="2:5" ht="14.25" x14ac:dyDescent="0.2">
      <c r="B304" t="s">
        <v>104</v>
      </c>
      <c r="C304" t="s">
        <v>44</v>
      </c>
      <c r="D304" s="9">
        <v>43066</v>
      </c>
      <c r="E304" s="3">
        <v>961.88</v>
      </c>
    </row>
    <row r="305" spans="2:5" ht="14.25" x14ac:dyDescent="0.2">
      <c r="B305" t="s">
        <v>104</v>
      </c>
      <c r="C305" t="s">
        <v>13</v>
      </c>
      <c r="D305" s="9">
        <v>43442</v>
      </c>
      <c r="E305" s="3">
        <v>936.9</v>
      </c>
    </row>
    <row r="306" spans="2:5" ht="14.25" x14ac:dyDescent="0.2">
      <c r="B306" t="s">
        <v>104</v>
      </c>
      <c r="C306" t="s">
        <v>54</v>
      </c>
      <c r="D306" s="9">
        <v>42761</v>
      </c>
      <c r="E306" s="3">
        <v>249</v>
      </c>
    </row>
    <row r="307" spans="2:5" ht="14.25" x14ac:dyDescent="0.2">
      <c r="B307" t="s">
        <v>104</v>
      </c>
      <c r="C307" t="s">
        <v>87</v>
      </c>
      <c r="D307" s="9">
        <v>42767</v>
      </c>
      <c r="E307" s="3">
        <v>747</v>
      </c>
    </row>
    <row r="308" spans="2:5" ht="14.25" x14ac:dyDescent="0.2">
      <c r="B308" t="s">
        <v>104</v>
      </c>
      <c r="C308" t="s">
        <v>15</v>
      </c>
      <c r="D308" s="9">
        <v>43135</v>
      </c>
      <c r="E308" s="3">
        <v>468.45</v>
      </c>
    </row>
    <row r="309" spans="2:5" ht="14.25" x14ac:dyDescent="0.2">
      <c r="B309" t="s">
        <v>105</v>
      </c>
      <c r="C309" t="s">
        <v>36</v>
      </c>
      <c r="D309" s="9">
        <v>43050</v>
      </c>
      <c r="E309" s="3">
        <v>84</v>
      </c>
    </row>
    <row r="310" spans="2:5" ht="14.25" x14ac:dyDescent="0.2">
      <c r="B310" t="s">
        <v>105</v>
      </c>
      <c r="C310" t="s">
        <v>63</v>
      </c>
      <c r="D310" s="9">
        <v>43104</v>
      </c>
      <c r="E310" s="3">
        <v>201.6</v>
      </c>
    </row>
    <row r="311" spans="2:5" ht="14.25" x14ac:dyDescent="0.2">
      <c r="B311" t="s">
        <v>105</v>
      </c>
      <c r="C311" t="s">
        <v>49</v>
      </c>
      <c r="D311" s="9">
        <v>42382</v>
      </c>
      <c r="E311" s="3">
        <v>126</v>
      </c>
    </row>
    <row r="312" spans="2:5" ht="14.25" x14ac:dyDescent="0.2">
      <c r="B312" t="s">
        <v>105</v>
      </c>
      <c r="C312" t="s">
        <v>28</v>
      </c>
      <c r="D312" s="9">
        <v>43085</v>
      </c>
      <c r="E312" s="3">
        <v>840</v>
      </c>
    </row>
    <row r="313" spans="2:5" ht="14.25" x14ac:dyDescent="0.2">
      <c r="B313" t="s">
        <v>105</v>
      </c>
      <c r="C313" t="s">
        <v>42</v>
      </c>
      <c r="D313" s="9">
        <v>43365</v>
      </c>
      <c r="E313" s="3">
        <v>840</v>
      </c>
    </row>
    <row r="314" spans="2:5" ht="14.25" x14ac:dyDescent="0.2">
      <c r="B314" t="s">
        <v>105</v>
      </c>
      <c r="C314" t="s">
        <v>43</v>
      </c>
      <c r="D314" s="9">
        <v>43305</v>
      </c>
      <c r="E314" s="3">
        <v>315</v>
      </c>
    </row>
    <row r="315" spans="2:5" ht="14.25" x14ac:dyDescent="0.2">
      <c r="B315" t="s">
        <v>105</v>
      </c>
      <c r="C315" t="s">
        <v>13</v>
      </c>
      <c r="D315" s="9">
        <v>42744</v>
      </c>
      <c r="E315" s="3">
        <v>1008</v>
      </c>
    </row>
    <row r="316" spans="2:5" ht="14.25" x14ac:dyDescent="0.2">
      <c r="B316" t="s">
        <v>105</v>
      </c>
      <c r="C316" t="s">
        <v>66</v>
      </c>
      <c r="D316" s="9">
        <v>43369</v>
      </c>
      <c r="E316" s="3">
        <v>315</v>
      </c>
    </row>
    <row r="317" spans="2:5" ht="14.25" x14ac:dyDescent="0.2">
      <c r="B317" t="s">
        <v>105</v>
      </c>
      <c r="C317" t="s">
        <v>45</v>
      </c>
      <c r="D317" s="9">
        <v>42584</v>
      </c>
      <c r="E317" s="3">
        <v>504</v>
      </c>
    </row>
    <row r="318" spans="2:5" ht="14.25" x14ac:dyDescent="0.2">
      <c r="B318" t="s">
        <v>106</v>
      </c>
      <c r="C318" t="s">
        <v>4</v>
      </c>
      <c r="D318" s="9">
        <v>42805</v>
      </c>
      <c r="E318" s="3">
        <v>62</v>
      </c>
    </row>
    <row r="319" spans="2:5" ht="14.25" x14ac:dyDescent="0.2">
      <c r="B319" t="s">
        <v>106</v>
      </c>
      <c r="C319" t="s">
        <v>48</v>
      </c>
      <c r="D319" s="9">
        <v>43076</v>
      </c>
      <c r="E319" s="3">
        <v>347.2</v>
      </c>
    </row>
    <row r="320" spans="2:5" ht="14.25" x14ac:dyDescent="0.2">
      <c r="B320" t="s">
        <v>106</v>
      </c>
      <c r="C320" t="s">
        <v>22</v>
      </c>
      <c r="D320" s="9">
        <v>43079</v>
      </c>
      <c r="E320" s="3">
        <v>651</v>
      </c>
    </row>
    <row r="321" spans="2:5" ht="14.25" x14ac:dyDescent="0.2">
      <c r="B321" t="s">
        <v>106</v>
      </c>
      <c r="C321" t="s">
        <v>37</v>
      </c>
      <c r="D321" s="9">
        <v>43036</v>
      </c>
      <c r="E321" s="3">
        <v>471.2</v>
      </c>
    </row>
    <row r="322" spans="2:5" ht="14.25" x14ac:dyDescent="0.2">
      <c r="B322" t="s">
        <v>106</v>
      </c>
      <c r="C322" t="s">
        <v>57</v>
      </c>
      <c r="D322" s="9">
        <v>42478</v>
      </c>
      <c r="E322" s="3">
        <v>310</v>
      </c>
    </row>
    <row r="323" spans="2:5" ht="14.25" x14ac:dyDescent="0.2">
      <c r="B323" t="s">
        <v>106</v>
      </c>
      <c r="C323" t="s">
        <v>40</v>
      </c>
      <c r="D323" s="9">
        <v>42435</v>
      </c>
      <c r="E323" s="3">
        <v>632.4</v>
      </c>
    </row>
    <row r="324" spans="2:5" ht="14.25" x14ac:dyDescent="0.2">
      <c r="B324" t="s">
        <v>106</v>
      </c>
      <c r="C324" t="s">
        <v>92</v>
      </c>
      <c r="D324" s="9">
        <v>43365</v>
      </c>
      <c r="E324" s="3">
        <v>155</v>
      </c>
    </row>
    <row r="325" spans="2:5" ht="14.25" x14ac:dyDescent="0.2">
      <c r="B325" t="s">
        <v>106</v>
      </c>
      <c r="C325" t="s">
        <v>41</v>
      </c>
      <c r="D325" s="9">
        <v>42416</v>
      </c>
      <c r="E325" s="3">
        <v>620</v>
      </c>
    </row>
    <row r="326" spans="2:5" ht="14.25" x14ac:dyDescent="0.2">
      <c r="B326" t="s">
        <v>106</v>
      </c>
      <c r="C326" t="s">
        <v>107</v>
      </c>
      <c r="D326" s="9">
        <v>42955</v>
      </c>
      <c r="E326" s="3">
        <v>310</v>
      </c>
    </row>
    <row r="327" spans="2:5" ht="14.25" x14ac:dyDescent="0.2">
      <c r="B327" t="s">
        <v>106</v>
      </c>
      <c r="C327" t="s">
        <v>51</v>
      </c>
      <c r="D327" s="9">
        <v>43324</v>
      </c>
      <c r="E327" s="3">
        <v>418.5</v>
      </c>
    </row>
    <row r="328" spans="2:5" ht="14.25" x14ac:dyDescent="0.2">
      <c r="B328" t="s">
        <v>106</v>
      </c>
      <c r="C328" t="s">
        <v>42</v>
      </c>
      <c r="D328" s="9">
        <v>42902</v>
      </c>
      <c r="E328" s="3">
        <v>496</v>
      </c>
    </row>
    <row r="329" spans="2:5" ht="14.25" x14ac:dyDescent="0.2">
      <c r="B329" t="s">
        <v>106</v>
      </c>
      <c r="C329" t="s">
        <v>13</v>
      </c>
      <c r="D329" s="9">
        <v>42961</v>
      </c>
      <c r="E329" s="3">
        <v>2728</v>
      </c>
    </row>
    <row r="330" spans="2:5" ht="14.25" x14ac:dyDescent="0.2">
      <c r="B330" t="s">
        <v>106</v>
      </c>
      <c r="C330" t="s">
        <v>14</v>
      </c>
      <c r="D330" s="9">
        <v>42856</v>
      </c>
      <c r="E330" s="3">
        <v>1116</v>
      </c>
    </row>
    <row r="331" spans="2:5" ht="14.25" x14ac:dyDescent="0.2">
      <c r="B331" t="s">
        <v>106</v>
      </c>
      <c r="C331" t="s">
        <v>103</v>
      </c>
      <c r="D331" s="9">
        <v>42733</v>
      </c>
      <c r="E331" s="3">
        <v>186</v>
      </c>
    </row>
    <row r="332" spans="2:5" ht="14.25" x14ac:dyDescent="0.2">
      <c r="B332" t="s">
        <v>106</v>
      </c>
      <c r="C332" t="s">
        <v>61</v>
      </c>
      <c r="D332" s="9">
        <v>42567</v>
      </c>
      <c r="E332" s="3">
        <v>62</v>
      </c>
    </row>
    <row r="333" spans="2:5" ht="14.25" x14ac:dyDescent="0.2">
      <c r="B333" t="s">
        <v>106</v>
      </c>
      <c r="C333" t="s">
        <v>20</v>
      </c>
      <c r="D333" s="9">
        <v>42492</v>
      </c>
      <c r="E333" s="3">
        <v>502.2</v>
      </c>
    </row>
    <row r="334" spans="2:5" ht="14.25" x14ac:dyDescent="0.2">
      <c r="B334" t="s">
        <v>106</v>
      </c>
      <c r="C334" t="s">
        <v>65</v>
      </c>
      <c r="D334" s="9">
        <v>42973</v>
      </c>
      <c r="E334" s="3">
        <v>868</v>
      </c>
    </row>
    <row r="335" spans="2:5" ht="14.25" x14ac:dyDescent="0.2">
      <c r="B335" t="s">
        <v>108</v>
      </c>
      <c r="C335" t="s">
        <v>22</v>
      </c>
      <c r="D335" s="9">
        <v>42667</v>
      </c>
      <c r="E335" s="3">
        <v>570</v>
      </c>
    </row>
    <row r="336" spans="2:5" ht="14.25" x14ac:dyDescent="0.2">
      <c r="B336" t="s">
        <v>108</v>
      </c>
      <c r="C336" t="s">
        <v>50</v>
      </c>
      <c r="D336" s="9">
        <v>43055</v>
      </c>
      <c r="E336" s="3">
        <v>285</v>
      </c>
    </row>
    <row r="337" spans="2:5" ht="14.25" x14ac:dyDescent="0.2">
      <c r="B337" t="s">
        <v>108</v>
      </c>
      <c r="C337" t="s">
        <v>51</v>
      </c>
      <c r="D337" s="9">
        <v>42622</v>
      </c>
      <c r="E337" s="3">
        <v>85.5</v>
      </c>
    </row>
    <row r="338" spans="2:5" ht="14.25" x14ac:dyDescent="0.2">
      <c r="B338" t="s">
        <v>108</v>
      </c>
      <c r="C338" t="s">
        <v>98</v>
      </c>
      <c r="D338" s="9">
        <v>42956</v>
      </c>
      <c r="E338" s="3">
        <v>760</v>
      </c>
    </row>
    <row r="339" spans="2:5" ht="14.25" x14ac:dyDescent="0.2">
      <c r="B339" t="s">
        <v>108</v>
      </c>
      <c r="C339" t="s">
        <v>58</v>
      </c>
      <c r="D339" s="9">
        <v>42389</v>
      </c>
      <c r="E339" s="3">
        <v>299.25</v>
      </c>
    </row>
    <row r="340" spans="2:5" ht="14.25" x14ac:dyDescent="0.2">
      <c r="B340" t="s">
        <v>108</v>
      </c>
      <c r="C340" t="s">
        <v>28</v>
      </c>
      <c r="D340" s="9">
        <v>42612</v>
      </c>
      <c r="E340" s="3">
        <v>570</v>
      </c>
    </row>
    <row r="341" spans="2:5" ht="14.25" x14ac:dyDescent="0.2">
      <c r="B341" t="s">
        <v>108</v>
      </c>
      <c r="C341" t="s">
        <v>31</v>
      </c>
      <c r="D341" s="9">
        <v>43167</v>
      </c>
      <c r="E341" s="3">
        <v>68.400000000000006</v>
      </c>
    </row>
    <row r="342" spans="2:5" ht="14.25" x14ac:dyDescent="0.2">
      <c r="B342" t="s">
        <v>108</v>
      </c>
      <c r="C342" t="s">
        <v>19</v>
      </c>
      <c r="D342" s="9">
        <v>43095</v>
      </c>
      <c r="E342" s="3">
        <v>513</v>
      </c>
    </row>
    <row r="343" spans="2:5" ht="14.25" x14ac:dyDescent="0.2">
      <c r="B343" t="s">
        <v>108</v>
      </c>
      <c r="C343" t="s">
        <v>43</v>
      </c>
      <c r="D343" s="9">
        <v>42782</v>
      </c>
      <c r="E343" s="3">
        <v>475</v>
      </c>
    </row>
    <row r="344" spans="2:5" ht="14.25" x14ac:dyDescent="0.2">
      <c r="B344" t="s">
        <v>108</v>
      </c>
      <c r="C344" t="s">
        <v>13</v>
      </c>
      <c r="D344" s="9">
        <v>42528</v>
      </c>
      <c r="E344" s="3">
        <v>1045</v>
      </c>
    </row>
    <row r="345" spans="2:5" ht="14.25" x14ac:dyDescent="0.2">
      <c r="B345" t="s">
        <v>108</v>
      </c>
      <c r="C345" t="s">
        <v>14</v>
      </c>
      <c r="D345" s="9">
        <v>42549</v>
      </c>
      <c r="E345" s="3">
        <v>1140</v>
      </c>
    </row>
    <row r="346" spans="2:5" ht="14.25" x14ac:dyDescent="0.2">
      <c r="B346" t="s">
        <v>108</v>
      </c>
      <c r="C346" t="s">
        <v>78</v>
      </c>
      <c r="D346" s="9">
        <v>42999</v>
      </c>
      <c r="E346" s="3">
        <v>570</v>
      </c>
    </row>
    <row r="347" spans="2:5" ht="14.25" x14ac:dyDescent="0.2">
      <c r="B347" t="s">
        <v>108</v>
      </c>
      <c r="C347" t="s">
        <v>54</v>
      </c>
      <c r="D347" s="9">
        <v>43065</v>
      </c>
      <c r="E347" s="3">
        <v>304</v>
      </c>
    </row>
    <row r="348" spans="2:5" ht="14.25" x14ac:dyDescent="0.2">
      <c r="B348" t="s">
        <v>108</v>
      </c>
      <c r="C348" t="s">
        <v>74</v>
      </c>
      <c r="D348" s="9">
        <v>42952</v>
      </c>
      <c r="E348" s="3">
        <v>95</v>
      </c>
    </row>
    <row r="349" spans="2:5" ht="14.25" x14ac:dyDescent="0.2">
      <c r="B349" t="s">
        <v>108</v>
      </c>
      <c r="C349" t="s">
        <v>84</v>
      </c>
      <c r="D349" s="9">
        <v>43231</v>
      </c>
      <c r="E349" s="3">
        <v>114</v>
      </c>
    </row>
    <row r="350" spans="2:5" ht="14.25" x14ac:dyDescent="0.2">
      <c r="B350" t="s">
        <v>109</v>
      </c>
      <c r="C350" t="s">
        <v>3</v>
      </c>
      <c r="D350" s="9">
        <v>43098</v>
      </c>
      <c r="E350" s="3">
        <v>586.5</v>
      </c>
    </row>
    <row r="351" spans="2:5" ht="14.25" x14ac:dyDescent="0.2">
      <c r="B351" t="s">
        <v>109</v>
      </c>
      <c r="C351" t="s">
        <v>4</v>
      </c>
      <c r="D351" s="9">
        <v>42961</v>
      </c>
      <c r="E351" s="3">
        <v>2760</v>
      </c>
    </row>
    <row r="352" spans="2:5" ht="14.25" x14ac:dyDescent="0.2">
      <c r="B352" t="s">
        <v>109</v>
      </c>
      <c r="C352" t="s">
        <v>40</v>
      </c>
      <c r="D352" s="9">
        <v>43405</v>
      </c>
      <c r="E352" s="3">
        <v>110.4</v>
      </c>
    </row>
    <row r="353" spans="2:5" ht="14.25" x14ac:dyDescent="0.2">
      <c r="B353" t="s">
        <v>109</v>
      </c>
      <c r="C353" t="s">
        <v>98</v>
      </c>
      <c r="D353" s="9">
        <v>43078</v>
      </c>
      <c r="E353" s="3">
        <v>552</v>
      </c>
    </row>
    <row r="354" spans="2:5" ht="14.25" x14ac:dyDescent="0.2">
      <c r="B354" t="s">
        <v>109</v>
      </c>
      <c r="C354" t="s">
        <v>101</v>
      </c>
      <c r="D354" s="9">
        <v>42414</v>
      </c>
      <c r="E354" s="3">
        <v>1035</v>
      </c>
    </row>
    <row r="355" spans="2:5" ht="14.25" x14ac:dyDescent="0.2">
      <c r="B355" t="s">
        <v>109</v>
      </c>
      <c r="C355" t="s">
        <v>80</v>
      </c>
      <c r="D355" s="9">
        <v>43405</v>
      </c>
      <c r="E355" s="3">
        <v>1104</v>
      </c>
    </row>
    <row r="356" spans="2:5" ht="14.25" x14ac:dyDescent="0.2">
      <c r="B356" t="s">
        <v>109</v>
      </c>
      <c r="C356" t="s">
        <v>10</v>
      </c>
      <c r="D356" s="9">
        <v>43371</v>
      </c>
      <c r="E356" s="3">
        <v>1150</v>
      </c>
    </row>
    <row r="357" spans="2:5" ht="14.25" x14ac:dyDescent="0.2">
      <c r="B357" t="s">
        <v>109</v>
      </c>
      <c r="C357" t="s">
        <v>19</v>
      </c>
      <c r="D357" s="9">
        <v>42515</v>
      </c>
      <c r="E357" s="3">
        <v>1840</v>
      </c>
    </row>
    <row r="358" spans="2:5" ht="14.25" x14ac:dyDescent="0.2">
      <c r="B358" t="s">
        <v>109</v>
      </c>
      <c r="C358" t="s">
        <v>87</v>
      </c>
      <c r="D358" s="9">
        <v>42918</v>
      </c>
      <c r="E358" s="3">
        <v>736</v>
      </c>
    </row>
    <row r="359" spans="2:5" ht="14.25" x14ac:dyDescent="0.2">
      <c r="B359" t="s">
        <v>109</v>
      </c>
      <c r="C359" t="s">
        <v>55</v>
      </c>
      <c r="D359" s="9">
        <v>42950</v>
      </c>
      <c r="E359" s="3">
        <v>920</v>
      </c>
    </row>
    <row r="360" spans="2:5" ht="14.25" x14ac:dyDescent="0.2">
      <c r="B360" t="s">
        <v>109</v>
      </c>
      <c r="C360" t="s">
        <v>99</v>
      </c>
      <c r="D360" s="9">
        <v>42740</v>
      </c>
      <c r="E360" s="3">
        <v>276</v>
      </c>
    </row>
    <row r="361" spans="2:5" ht="14.25" x14ac:dyDescent="0.2">
      <c r="B361" t="s">
        <v>110</v>
      </c>
      <c r="C361" t="s">
        <v>36</v>
      </c>
      <c r="D361" s="9">
        <v>42511</v>
      </c>
      <c r="E361" s="3">
        <v>135.1</v>
      </c>
    </row>
    <row r="362" spans="2:5" ht="14.25" x14ac:dyDescent="0.2">
      <c r="B362" t="s">
        <v>110</v>
      </c>
      <c r="C362" t="s">
        <v>4</v>
      </c>
      <c r="D362" s="9">
        <v>42695</v>
      </c>
      <c r="E362" s="3">
        <v>327.5</v>
      </c>
    </row>
    <row r="363" spans="2:5" ht="14.25" x14ac:dyDescent="0.2">
      <c r="B363" t="s">
        <v>110</v>
      </c>
      <c r="C363" t="s">
        <v>48</v>
      </c>
      <c r="D363" s="9">
        <v>42941</v>
      </c>
      <c r="E363" s="3">
        <v>110.01</v>
      </c>
    </row>
    <row r="364" spans="2:5" ht="14.25" x14ac:dyDescent="0.2">
      <c r="B364" t="s">
        <v>110</v>
      </c>
      <c r="C364" t="s">
        <v>6</v>
      </c>
      <c r="D364" s="9">
        <v>42852</v>
      </c>
      <c r="E364" s="3">
        <v>154</v>
      </c>
    </row>
    <row r="365" spans="2:5" ht="14.25" x14ac:dyDescent="0.2">
      <c r="B365" t="s">
        <v>110</v>
      </c>
      <c r="C365" t="s">
        <v>94</v>
      </c>
      <c r="D365" s="9">
        <v>42786</v>
      </c>
      <c r="E365" s="3">
        <v>96.5</v>
      </c>
    </row>
    <row r="366" spans="2:5" ht="14.25" x14ac:dyDescent="0.2">
      <c r="B366" t="s">
        <v>110</v>
      </c>
      <c r="C366" t="s">
        <v>38</v>
      </c>
      <c r="D366" s="9">
        <v>43160</v>
      </c>
      <c r="E366" s="3">
        <v>115.8</v>
      </c>
    </row>
    <row r="367" spans="2:5" ht="14.25" x14ac:dyDescent="0.2">
      <c r="B367" t="s">
        <v>110</v>
      </c>
      <c r="C367" t="s">
        <v>39</v>
      </c>
      <c r="D367" s="9">
        <v>42870</v>
      </c>
      <c r="E367" s="3">
        <v>183.35</v>
      </c>
    </row>
    <row r="368" spans="2:5" ht="14.25" x14ac:dyDescent="0.2">
      <c r="B368" t="s">
        <v>110</v>
      </c>
      <c r="C368" t="s">
        <v>41</v>
      </c>
      <c r="D368" s="9">
        <v>43227</v>
      </c>
      <c r="E368" s="3">
        <v>38.6</v>
      </c>
    </row>
    <row r="369" spans="2:5" ht="14.25" x14ac:dyDescent="0.2">
      <c r="B369" t="s">
        <v>110</v>
      </c>
      <c r="C369" t="s">
        <v>51</v>
      </c>
      <c r="D369" s="9">
        <v>42580</v>
      </c>
      <c r="E369" s="3">
        <v>694.8</v>
      </c>
    </row>
    <row r="370" spans="2:5" ht="14.25" x14ac:dyDescent="0.2">
      <c r="B370" t="s">
        <v>110</v>
      </c>
      <c r="C370" t="s">
        <v>82</v>
      </c>
      <c r="D370" s="9">
        <v>42949</v>
      </c>
      <c r="E370" s="3">
        <v>154</v>
      </c>
    </row>
    <row r="371" spans="2:5" ht="14.25" x14ac:dyDescent="0.2">
      <c r="B371" t="s">
        <v>110</v>
      </c>
      <c r="C371" t="s">
        <v>29</v>
      </c>
      <c r="D371" s="9">
        <v>42645</v>
      </c>
      <c r="E371" s="3">
        <v>82.51</v>
      </c>
    </row>
    <row r="372" spans="2:5" ht="14.25" x14ac:dyDescent="0.2">
      <c r="B372" t="s">
        <v>110</v>
      </c>
      <c r="C372" t="s">
        <v>10</v>
      </c>
      <c r="D372" s="9">
        <v>42671</v>
      </c>
      <c r="E372" s="3">
        <v>337.75</v>
      </c>
    </row>
    <row r="373" spans="2:5" ht="14.25" x14ac:dyDescent="0.2">
      <c r="B373" t="s">
        <v>110</v>
      </c>
      <c r="C373" t="s">
        <v>12</v>
      </c>
      <c r="D373" s="9">
        <v>42614</v>
      </c>
      <c r="E373" s="3">
        <v>154.4</v>
      </c>
    </row>
    <row r="374" spans="2:5" ht="14.25" x14ac:dyDescent="0.2">
      <c r="B374" t="s">
        <v>110</v>
      </c>
      <c r="C374" t="s">
        <v>13</v>
      </c>
      <c r="D374" s="9">
        <v>43173</v>
      </c>
      <c r="E374" s="3">
        <v>1794.8999999999999</v>
      </c>
    </row>
    <row r="375" spans="2:5" ht="14.25" x14ac:dyDescent="0.2">
      <c r="B375" t="s">
        <v>110</v>
      </c>
      <c r="C375" t="s">
        <v>14</v>
      </c>
      <c r="D375" s="9">
        <v>42934</v>
      </c>
      <c r="E375" s="3">
        <v>52.11</v>
      </c>
    </row>
    <row r="376" spans="2:5" ht="14.25" x14ac:dyDescent="0.2">
      <c r="B376" t="s">
        <v>110</v>
      </c>
      <c r="C376" t="s">
        <v>83</v>
      </c>
      <c r="D376" s="9">
        <v>43231</v>
      </c>
      <c r="E376" s="3">
        <v>135.1</v>
      </c>
    </row>
    <row r="377" spans="2:5" ht="14.25" x14ac:dyDescent="0.2">
      <c r="B377" t="s">
        <v>110</v>
      </c>
      <c r="C377" t="s">
        <v>20</v>
      </c>
      <c r="D377" s="9">
        <v>43070</v>
      </c>
      <c r="E377" s="3">
        <v>275.02</v>
      </c>
    </row>
    <row r="378" spans="2:5" ht="14.25" x14ac:dyDescent="0.2">
      <c r="B378" t="s">
        <v>110</v>
      </c>
      <c r="C378" t="s">
        <v>84</v>
      </c>
      <c r="D378" s="9">
        <v>42998</v>
      </c>
      <c r="E378" s="3">
        <v>115.8</v>
      </c>
    </row>
    <row r="379" spans="2:5" ht="14.25" x14ac:dyDescent="0.2">
      <c r="B379" t="s">
        <v>111</v>
      </c>
      <c r="C379" t="s">
        <v>23</v>
      </c>
      <c r="D379" s="9">
        <v>42737</v>
      </c>
      <c r="E379" s="3">
        <v>48</v>
      </c>
    </row>
    <row r="380" spans="2:5" ht="14.25" x14ac:dyDescent="0.2">
      <c r="B380" t="s">
        <v>111</v>
      </c>
      <c r="C380" t="s">
        <v>37</v>
      </c>
      <c r="D380" s="9">
        <v>42449</v>
      </c>
      <c r="E380" s="3">
        <v>36</v>
      </c>
    </row>
    <row r="381" spans="2:5" ht="14.25" x14ac:dyDescent="0.2">
      <c r="B381" t="s">
        <v>111</v>
      </c>
      <c r="C381" t="s">
        <v>63</v>
      </c>
      <c r="D381" s="9">
        <v>43336</v>
      </c>
      <c r="E381" s="3">
        <v>4.8</v>
      </c>
    </row>
    <row r="382" spans="2:5" ht="14.25" x14ac:dyDescent="0.2">
      <c r="B382" t="s">
        <v>111</v>
      </c>
      <c r="C382" t="s">
        <v>7</v>
      </c>
      <c r="D382" s="9">
        <v>42707</v>
      </c>
      <c r="E382" s="3">
        <v>66.3</v>
      </c>
    </row>
    <row r="383" spans="2:5" ht="14.25" x14ac:dyDescent="0.2">
      <c r="B383" t="s">
        <v>111</v>
      </c>
      <c r="C383" t="s">
        <v>25</v>
      </c>
      <c r="D383" s="9">
        <v>42662</v>
      </c>
      <c r="E383" s="3">
        <v>403.2</v>
      </c>
    </row>
    <row r="384" spans="2:5" ht="14.25" x14ac:dyDescent="0.2">
      <c r="B384" t="s">
        <v>111</v>
      </c>
      <c r="C384" t="s">
        <v>98</v>
      </c>
      <c r="D384" s="9">
        <v>43419</v>
      </c>
      <c r="E384" s="3">
        <v>102</v>
      </c>
    </row>
    <row r="385" spans="2:5" ht="14.25" x14ac:dyDescent="0.2">
      <c r="B385" t="s">
        <v>111</v>
      </c>
      <c r="C385" t="s">
        <v>29</v>
      </c>
      <c r="D385" s="9">
        <v>42599</v>
      </c>
      <c r="E385" s="3">
        <v>60</v>
      </c>
    </row>
    <row r="386" spans="2:5" ht="14.25" x14ac:dyDescent="0.2">
      <c r="B386" t="s">
        <v>111</v>
      </c>
      <c r="C386" t="s">
        <v>84</v>
      </c>
      <c r="D386" s="9">
        <v>43022</v>
      </c>
      <c r="E386" s="3">
        <v>24</v>
      </c>
    </row>
    <row r="387" spans="2:5" ht="14.25" x14ac:dyDescent="0.2">
      <c r="B387" t="s">
        <v>111</v>
      </c>
      <c r="C387" t="s">
        <v>45</v>
      </c>
      <c r="D387" s="9">
        <v>43434</v>
      </c>
      <c r="E387" s="3">
        <v>60</v>
      </c>
    </row>
    <row r="388" spans="2:5" ht="14.25" x14ac:dyDescent="0.2">
      <c r="B388" t="s">
        <v>111</v>
      </c>
      <c r="C388" t="s">
        <v>55</v>
      </c>
      <c r="D388" s="9">
        <v>43429</v>
      </c>
      <c r="E388" s="3">
        <v>8.64</v>
      </c>
    </row>
    <row r="389" spans="2:5" ht="14.25" x14ac:dyDescent="0.2">
      <c r="B389" t="s">
        <v>112</v>
      </c>
      <c r="C389" t="s">
        <v>17</v>
      </c>
      <c r="D389" s="9">
        <v>42742</v>
      </c>
      <c r="E389" s="3">
        <v>270</v>
      </c>
    </row>
    <row r="390" spans="2:5" ht="14.25" x14ac:dyDescent="0.2">
      <c r="B390" t="s">
        <v>112</v>
      </c>
      <c r="C390" t="s">
        <v>68</v>
      </c>
      <c r="D390" s="9">
        <v>43336</v>
      </c>
      <c r="E390" s="3">
        <v>252</v>
      </c>
    </row>
    <row r="391" spans="2:5" ht="14.25" x14ac:dyDescent="0.2">
      <c r="B391" t="s">
        <v>112</v>
      </c>
      <c r="C391" t="s">
        <v>48</v>
      </c>
      <c r="D391" s="9">
        <v>43299</v>
      </c>
      <c r="E391" s="3">
        <v>180</v>
      </c>
    </row>
    <row r="392" spans="2:5" ht="14.25" x14ac:dyDescent="0.2">
      <c r="B392" t="s">
        <v>112</v>
      </c>
      <c r="C392" t="s">
        <v>22</v>
      </c>
      <c r="D392" s="9">
        <v>42680</v>
      </c>
      <c r="E392" s="3">
        <v>360</v>
      </c>
    </row>
    <row r="393" spans="2:5" ht="14.25" x14ac:dyDescent="0.2">
      <c r="B393" t="s">
        <v>112</v>
      </c>
      <c r="C393" t="s">
        <v>64</v>
      </c>
      <c r="D393" s="9">
        <v>42707</v>
      </c>
      <c r="E393" s="3">
        <v>220.32</v>
      </c>
    </row>
    <row r="394" spans="2:5" ht="14.25" x14ac:dyDescent="0.2">
      <c r="B394" t="s">
        <v>112</v>
      </c>
      <c r="C394" t="s">
        <v>40</v>
      </c>
      <c r="D394" s="9">
        <v>43106</v>
      </c>
      <c r="E394" s="3">
        <v>162</v>
      </c>
    </row>
    <row r="395" spans="2:5" ht="14.25" x14ac:dyDescent="0.2">
      <c r="B395" t="s">
        <v>112</v>
      </c>
      <c r="C395" t="s">
        <v>41</v>
      </c>
      <c r="D395" s="9">
        <v>42445</v>
      </c>
      <c r="E395" s="3">
        <v>360</v>
      </c>
    </row>
    <row r="396" spans="2:5" ht="14.25" x14ac:dyDescent="0.2">
      <c r="B396" t="s">
        <v>112</v>
      </c>
      <c r="C396" t="s">
        <v>51</v>
      </c>
      <c r="D396" s="9">
        <v>42733</v>
      </c>
      <c r="E396" s="3">
        <v>535.5</v>
      </c>
    </row>
    <row r="397" spans="2:5" ht="14.25" x14ac:dyDescent="0.2">
      <c r="B397" t="s">
        <v>112</v>
      </c>
      <c r="C397" t="s">
        <v>86</v>
      </c>
      <c r="D397" s="9">
        <v>42658</v>
      </c>
      <c r="E397" s="3">
        <v>180</v>
      </c>
    </row>
    <row r="398" spans="2:5" ht="14.25" x14ac:dyDescent="0.2">
      <c r="B398" t="s">
        <v>112</v>
      </c>
      <c r="C398" t="s">
        <v>98</v>
      </c>
      <c r="D398" s="9">
        <v>43135</v>
      </c>
      <c r="E398" s="3">
        <v>630</v>
      </c>
    </row>
    <row r="399" spans="2:5" ht="14.25" x14ac:dyDescent="0.2">
      <c r="B399" t="s">
        <v>112</v>
      </c>
      <c r="C399" t="s">
        <v>58</v>
      </c>
      <c r="D399" s="9">
        <v>43357</v>
      </c>
      <c r="E399" s="3">
        <v>417.6</v>
      </c>
    </row>
    <row r="400" spans="2:5" ht="14.25" x14ac:dyDescent="0.2">
      <c r="B400" t="s">
        <v>112</v>
      </c>
      <c r="C400" t="s">
        <v>27</v>
      </c>
      <c r="D400" s="9">
        <v>42960</v>
      </c>
      <c r="E400" s="3">
        <v>57.6</v>
      </c>
    </row>
    <row r="401" spans="2:5" ht="14.25" x14ac:dyDescent="0.2">
      <c r="B401" t="s">
        <v>112</v>
      </c>
      <c r="C401" t="s">
        <v>113</v>
      </c>
      <c r="D401" s="9">
        <v>42442</v>
      </c>
      <c r="E401" s="3">
        <v>180</v>
      </c>
    </row>
    <row r="402" spans="2:5" ht="14.25" x14ac:dyDescent="0.2">
      <c r="B402" t="s">
        <v>112</v>
      </c>
      <c r="C402" t="s">
        <v>114</v>
      </c>
      <c r="D402" s="9">
        <v>42837</v>
      </c>
      <c r="E402" s="3">
        <v>180</v>
      </c>
    </row>
    <row r="403" spans="2:5" ht="14.25" x14ac:dyDescent="0.2">
      <c r="B403" t="s">
        <v>112</v>
      </c>
      <c r="C403" t="s">
        <v>10</v>
      </c>
      <c r="D403" s="9">
        <v>42468</v>
      </c>
      <c r="E403" s="3">
        <v>900</v>
      </c>
    </row>
    <row r="404" spans="2:5" ht="14.25" x14ac:dyDescent="0.2">
      <c r="B404" t="s">
        <v>112</v>
      </c>
      <c r="C404" t="s">
        <v>11</v>
      </c>
      <c r="D404" s="9">
        <v>42784</v>
      </c>
      <c r="E404" s="3">
        <v>540</v>
      </c>
    </row>
    <row r="405" spans="2:5" ht="14.25" x14ac:dyDescent="0.2">
      <c r="B405" t="s">
        <v>112</v>
      </c>
      <c r="C405" t="s">
        <v>13</v>
      </c>
      <c r="D405" s="9">
        <v>43129</v>
      </c>
      <c r="E405" s="3">
        <v>1440</v>
      </c>
    </row>
    <row r="406" spans="2:5" ht="14.25" x14ac:dyDescent="0.2">
      <c r="B406" t="s">
        <v>112</v>
      </c>
      <c r="C406" t="s">
        <v>87</v>
      </c>
      <c r="D406" s="9">
        <v>43156</v>
      </c>
      <c r="E406" s="3">
        <v>514.08000000000004</v>
      </c>
    </row>
    <row r="407" spans="2:5" ht="14.25" x14ac:dyDescent="0.2">
      <c r="B407" t="s">
        <v>115</v>
      </c>
      <c r="C407" t="s">
        <v>39</v>
      </c>
      <c r="D407" s="9">
        <v>42466</v>
      </c>
      <c r="E407" s="3">
        <v>350</v>
      </c>
    </row>
    <row r="408" spans="2:5" ht="14.25" x14ac:dyDescent="0.2">
      <c r="B408" t="s">
        <v>115</v>
      </c>
      <c r="C408" t="s">
        <v>113</v>
      </c>
      <c r="D408" s="9">
        <v>42397</v>
      </c>
      <c r="E408" s="3">
        <v>98</v>
      </c>
    </row>
    <row r="409" spans="2:5" ht="14.25" x14ac:dyDescent="0.2">
      <c r="B409" t="s">
        <v>115</v>
      </c>
      <c r="C409" t="s">
        <v>30</v>
      </c>
      <c r="D409" s="9">
        <v>42823</v>
      </c>
      <c r="E409" s="3">
        <v>420</v>
      </c>
    </row>
    <row r="410" spans="2:5" ht="14.25" x14ac:dyDescent="0.2">
      <c r="B410" t="s">
        <v>115</v>
      </c>
      <c r="C410" t="s">
        <v>103</v>
      </c>
      <c r="D410" s="9">
        <v>43457</v>
      </c>
      <c r="E410" s="3">
        <v>42</v>
      </c>
    </row>
    <row r="411" spans="2:5" ht="14.25" x14ac:dyDescent="0.2">
      <c r="B411" t="s">
        <v>116</v>
      </c>
      <c r="C411" t="s">
        <v>24</v>
      </c>
      <c r="D411" s="9">
        <v>42863</v>
      </c>
      <c r="E411" s="3">
        <v>50</v>
      </c>
    </row>
    <row r="412" spans="2:5" ht="14.25" x14ac:dyDescent="0.2">
      <c r="B412" t="s">
        <v>116</v>
      </c>
      <c r="C412" t="s">
        <v>25</v>
      </c>
      <c r="D412" s="9">
        <v>42375</v>
      </c>
      <c r="E412" s="3">
        <v>128</v>
      </c>
    </row>
    <row r="413" spans="2:5" ht="14.25" x14ac:dyDescent="0.2">
      <c r="B413" t="s">
        <v>116</v>
      </c>
      <c r="C413" t="s">
        <v>42</v>
      </c>
      <c r="D413" s="9">
        <v>42576</v>
      </c>
      <c r="E413" s="3">
        <v>240</v>
      </c>
    </row>
    <row r="414" spans="2:5" ht="14.25" x14ac:dyDescent="0.2">
      <c r="B414" t="s">
        <v>116</v>
      </c>
      <c r="C414" t="s">
        <v>19</v>
      </c>
      <c r="D414" s="9">
        <v>42404</v>
      </c>
      <c r="E414" s="3">
        <v>120</v>
      </c>
    </row>
    <row r="415" spans="2:5" ht="14.25" x14ac:dyDescent="0.2">
      <c r="B415" t="s">
        <v>116</v>
      </c>
      <c r="C415" t="s">
        <v>65</v>
      </c>
      <c r="D415" s="9">
        <v>42511</v>
      </c>
      <c r="E415" s="3">
        <v>112.5</v>
      </c>
    </row>
    <row r="416" spans="2:5" ht="14.25" x14ac:dyDescent="0.2">
      <c r="B416" t="s">
        <v>116</v>
      </c>
      <c r="C416" t="s">
        <v>45</v>
      </c>
      <c r="D416" s="9">
        <v>42861</v>
      </c>
      <c r="E416" s="3">
        <v>350</v>
      </c>
    </row>
    <row r="417" spans="2:5" ht="14.25" x14ac:dyDescent="0.2">
      <c r="B417" t="s">
        <v>117</v>
      </c>
      <c r="C417" t="s">
        <v>22</v>
      </c>
      <c r="D417" s="9">
        <v>42579</v>
      </c>
      <c r="E417" s="3">
        <v>199.97</v>
      </c>
    </row>
    <row r="418" spans="2:5" ht="14.25" x14ac:dyDescent="0.2">
      <c r="B418" t="s">
        <v>117</v>
      </c>
      <c r="C418" t="s">
        <v>7</v>
      </c>
      <c r="D418" s="9">
        <v>43252</v>
      </c>
      <c r="E418" s="3">
        <v>2120.79</v>
      </c>
    </row>
    <row r="419" spans="2:5" ht="14.25" x14ac:dyDescent="0.2">
      <c r="B419" t="s">
        <v>117</v>
      </c>
      <c r="C419" t="s">
        <v>118</v>
      </c>
      <c r="D419" s="9">
        <v>42708</v>
      </c>
      <c r="E419" s="3">
        <v>252.6</v>
      </c>
    </row>
    <row r="420" spans="2:5" ht="14.25" x14ac:dyDescent="0.2">
      <c r="B420" t="s">
        <v>117</v>
      </c>
      <c r="C420" t="s">
        <v>40</v>
      </c>
      <c r="D420" s="9">
        <v>42939</v>
      </c>
      <c r="E420" s="3">
        <v>268.39</v>
      </c>
    </row>
    <row r="421" spans="2:5" ht="14.25" x14ac:dyDescent="0.2">
      <c r="B421" t="s">
        <v>117</v>
      </c>
      <c r="C421" t="s">
        <v>50</v>
      </c>
      <c r="D421" s="9">
        <v>42856</v>
      </c>
      <c r="E421" s="3">
        <v>682.02</v>
      </c>
    </row>
    <row r="422" spans="2:5" ht="14.25" x14ac:dyDescent="0.2">
      <c r="B422" t="s">
        <v>117</v>
      </c>
      <c r="C422" t="s">
        <v>51</v>
      </c>
      <c r="D422" s="9">
        <v>43347</v>
      </c>
      <c r="E422" s="3">
        <v>1263</v>
      </c>
    </row>
    <row r="423" spans="2:5" ht="14.25" x14ac:dyDescent="0.2">
      <c r="B423" t="s">
        <v>117</v>
      </c>
      <c r="C423" t="s">
        <v>58</v>
      </c>
      <c r="D423" s="9">
        <v>42853</v>
      </c>
      <c r="E423" s="3">
        <v>226.8</v>
      </c>
    </row>
    <row r="424" spans="2:5" ht="14.25" x14ac:dyDescent="0.2">
      <c r="B424" t="s">
        <v>117</v>
      </c>
      <c r="C424" t="s">
        <v>18</v>
      </c>
      <c r="D424" s="9">
        <v>43452</v>
      </c>
      <c r="E424" s="3">
        <v>442.05</v>
      </c>
    </row>
    <row r="425" spans="2:5" ht="14.25" x14ac:dyDescent="0.2">
      <c r="B425" t="s">
        <v>117</v>
      </c>
      <c r="C425" t="s">
        <v>29</v>
      </c>
      <c r="D425" s="9">
        <v>43362</v>
      </c>
      <c r="E425" s="3">
        <v>599.91999999999996</v>
      </c>
    </row>
    <row r="426" spans="2:5" ht="14.25" x14ac:dyDescent="0.2">
      <c r="B426" t="s">
        <v>117</v>
      </c>
      <c r="C426" t="s">
        <v>10</v>
      </c>
      <c r="D426" s="9">
        <v>43243</v>
      </c>
      <c r="E426" s="3">
        <v>202.08</v>
      </c>
    </row>
    <row r="427" spans="2:5" ht="14.25" x14ac:dyDescent="0.2">
      <c r="B427" t="s">
        <v>117</v>
      </c>
      <c r="C427" t="s">
        <v>19</v>
      </c>
      <c r="D427" s="9">
        <v>42824</v>
      </c>
      <c r="E427" s="3">
        <v>1938.96</v>
      </c>
    </row>
    <row r="428" spans="2:5" ht="14.25" x14ac:dyDescent="0.2">
      <c r="B428" t="s">
        <v>117</v>
      </c>
      <c r="C428" t="s">
        <v>11</v>
      </c>
      <c r="D428" s="9">
        <v>42755</v>
      </c>
      <c r="E428" s="3">
        <v>336</v>
      </c>
    </row>
    <row r="429" spans="2:5" ht="14.25" x14ac:dyDescent="0.2">
      <c r="B429" t="s">
        <v>117</v>
      </c>
      <c r="C429" t="s">
        <v>43</v>
      </c>
      <c r="D429" s="9">
        <v>43440</v>
      </c>
      <c r="E429" s="3">
        <v>588</v>
      </c>
    </row>
    <row r="430" spans="2:5" ht="14.25" x14ac:dyDescent="0.2">
      <c r="B430" t="s">
        <v>117</v>
      </c>
      <c r="C430" t="s">
        <v>44</v>
      </c>
      <c r="D430" s="9">
        <v>42409</v>
      </c>
      <c r="E430" s="3">
        <v>210.5</v>
      </c>
    </row>
    <row r="431" spans="2:5" ht="14.25" x14ac:dyDescent="0.2">
      <c r="B431" t="s">
        <v>117</v>
      </c>
      <c r="C431" t="s">
        <v>65</v>
      </c>
      <c r="D431" s="9">
        <v>42866</v>
      </c>
      <c r="E431" s="3">
        <v>42.1</v>
      </c>
    </row>
    <row r="432" spans="2:5" ht="14.25" x14ac:dyDescent="0.2">
      <c r="B432" t="s">
        <v>119</v>
      </c>
      <c r="C432" t="s">
        <v>3</v>
      </c>
      <c r="D432" s="9">
        <v>43454</v>
      </c>
      <c r="E432" s="3">
        <v>68</v>
      </c>
    </row>
    <row r="433" spans="2:5" ht="14.25" x14ac:dyDescent="0.2">
      <c r="B433" t="s">
        <v>119</v>
      </c>
      <c r="C433" t="s">
        <v>71</v>
      </c>
      <c r="D433" s="9">
        <v>43339</v>
      </c>
      <c r="E433" s="3">
        <v>408</v>
      </c>
    </row>
    <row r="434" spans="2:5" ht="14.25" x14ac:dyDescent="0.2">
      <c r="B434" t="s">
        <v>119</v>
      </c>
      <c r="C434" t="s">
        <v>7</v>
      </c>
      <c r="D434" s="9">
        <v>42658</v>
      </c>
      <c r="E434" s="3">
        <v>816</v>
      </c>
    </row>
    <row r="435" spans="2:5" ht="14.25" x14ac:dyDescent="0.2">
      <c r="B435" t="s">
        <v>119</v>
      </c>
      <c r="C435" t="s">
        <v>64</v>
      </c>
      <c r="D435" s="9">
        <v>42893</v>
      </c>
      <c r="E435" s="3">
        <v>850</v>
      </c>
    </row>
    <row r="436" spans="2:5" ht="14.25" x14ac:dyDescent="0.2">
      <c r="B436" t="s">
        <v>119</v>
      </c>
      <c r="C436" t="s">
        <v>58</v>
      </c>
      <c r="D436" s="9">
        <v>43073</v>
      </c>
      <c r="E436" s="3">
        <v>122.4</v>
      </c>
    </row>
    <row r="437" spans="2:5" ht="14.25" x14ac:dyDescent="0.2">
      <c r="B437" t="s">
        <v>119</v>
      </c>
      <c r="C437" t="s">
        <v>87</v>
      </c>
      <c r="D437" s="9">
        <v>43441</v>
      </c>
      <c r="E437" s="3">
        <v>693.6</v>
      </c>
    </row>
    <row r="438" spans="2:5" ht="14.25" x14ac:dyDescent="0.2">
      <c r="B438" t="s">
        <v>120</v>
      </c>
      <c r="C438" t="s">
        <v>36</v>
      </c>
      <c r="D438" s="9">
        <v>43418</v>
      </c>
      <c r="E438" s="3">
        <v>1060</v>
      </c>
    </row>
    <row r="439" spans="2:5" ht="14.25" x14ac:dyDescent="0.2">
      <c r="B439" t="s">
        <v>120</v>
      </c>
      <c r="C439" t="s">
        <v>22</v>
      </c>
      <c r="D439" s="9">
        <v>42432</v>
      </c>
      <c r="E439" s="3">
        <v>1007</v>
      </c>
    </row>
    <row r="440" spans="2:5" ht="14.25" x14ac:dyDescent="0.2">
      <c r="B440" t="s">
        <v>120</v>
      </c>
      <c r="C440" t="s">
        <v>23</v>
      </c>
      <c r="D440" s="9">
        <v>42948</v>
      </c>
      <c r="E440" s="3">
        <v>127.2</v>
      </c>
    </row>
    <row r="441" spans="2:5" ht="14.25" x14ac:dyDescent="0.2">
      <c r="B441" t="s">
        <v>120</v>
      </c>
      <c r="C441" t="s">
        <v>37</v>
      </c>
      <c r="D441" s="9">
        <v>42943</v>
      </c>
      <c r="E441" s="3">
        <v>1510.5</v>
      </c>
    </row>
    <row r="442" spans="2:5" ht="14.25" x14ac:dyDescent="0.2">
      <c r="B442" t="s">
        <v>120</v>
      </c>
      <c r="C442" t="s">
        <v>7</v>
      </c>
      <c r="D442" s="9">
        <v>42980</v>
      </c>
      <c r="E442" s="3">
        <v>6042</v>
      </c>
    </row>
    <row r="443" spans="2:5" ht="14.25" x14ac:dyDescent="0.2">
      <c r="B443" t="s">
        <v>120</v>
      </c>
      <c r="C443" t="s">
        <v>49</v>
      </c>
      <c r="D443" s="9">
        <v>43180</v>
      </c>
      <c r="E443" s="3">
        <v>795</v>
      </c>
    </row>
    <row r="444" spans="2:5" ht="14.25" x14ac:dyDescent="0.2">
      <c r="B444" t="s">
        <v>120</v>
      </c>
      <c r="C444" t="s">
        <v>64</v>
      </c>
      <c r="D444" s="9">
        <v>42836</v>
      </c>
      <c r="E444" s="3">
        <v>4134</v>
      </c>
    </row>
    <row r="445" spans="2:5" ht="14.25" x14ac:dyDescent="0.2">
      <c r="B445" t="s">
        <v>120</v>
      </c>
      <c r="C445" t="s">
        <v>41</v>
      </c>
      <c r="D445" s="9">
        <v>43214</v>
      </c>
      <c r="E445" s="3">
        <v>1484</v>
      </c>
    </row>
    <row r="446" spans="2:5" ht="14.25" x14ac:dyDescent="0.2">
      <c r="B446" t="s">
        <v>120</v>
      </c>
      <c r="C446" t="s">
        <v>25</v>
      </c>
      <c r="D446" s="9">
        <v>43028</v>
      </c>
      <c r="E446" s="3">
        <v>1060</v>
      </c>
    </row>
    <row r="447" spans="2:5" ht="14.25" x14ac:dyDescent="0.2">
      <c r="B447" t="s">
        <v>120</v>
      </c>
      <c r="C447" t="s">
        <v>51</v>
      </c>
      <c r="D447" s="9">
        <v>43325</v>
      </c>
      <c r="E447" s="3">
        <v>159</v>
      </c>
    </row>
    <row r="448" spans="2:5" ht="14.25" x14ac:dyDescent="0.2">
      <c r="B448" t="s">
        <v>120</v>
      </c>
      <c r="C448" t="s">
        <v>113</v>
      </c>
      <c r="D448" s="9">
        <v>42672</v>
      </c>
      <c r="E448" s="3">
        <v>1060</v>
      </c>
    </row>
    <row r="449" spans="2:5" ht="14.25" x14ac:dyDescent="0.2">
      <c r="B449" t="s">
        <v>120</v>
      </c>
      <c r="C449" t="s">
        <v>19</v>
      </c>
      <c r="D449" s="9">
        <v>42401</v>
      </c>
      <c r="E449" s="3">
        <v>2162.4</v>
      </c>
    </row>
    <row r="450" spans="2:5" ht="14.25" x14ac:dyDescent="0.2">
      <c r="B450" t="s">
        <v>120</v>
      </c>
      <c r="C450" t="s">
        <v>32</v>
      </c>
      <c r="D450" s="9">
        <v>43118</v>
      </c>
      <c r="E450" s="3">
        <v>371</v>
      </c>
    </row>
    <row r="451" spans="2:5" ht="14.25" x14ac:dyDescent="0.2">
      <c r="B451" t="s">
        <v>120</v>
      </c>
      <c r="C451" t="s">
        <v>44</v>
      </c>
      <c r="D451" s="9">
        <v>43158</v>
      </c>
      <c r="E451" s="3">
        <v>318</v>
      </c>
    </row>
    <row r="452" spans="2:5" ht="14.25" x14ac:dyDescent="0.2">
      <c r="B452" t="s">
        <v>120</v>
      </c>
      <c r="C452" t="s">
        <v>13</v>
      </c>
      <c r="D452" s="9">
        <v>43208</v>
      </c>
      <c r="E452" s="3">
        <v>848</v>
      </c>
    </row>
    <row r="453" spans="2:5" ht="14.25" x14ac:dyDescent="0.2">
      <c r="B453" t="s">
        <v>120</v>
      </c>
      <c r="C453" t="s">
        <v>14</v>
      </c>
      <c r="D453" s="9">
        <v>42583</v>
      </c>
      <c r="E453" s="3">
        <v>1240.2</v>
      </c>
    </row>
    <row r="454" spans="2:5" ht="14.25" x14ac:dyDescent="0.2">
      <c r="B454" t="s">
        <v>120</v>
      </c>
      <c r="C454" t="s">
        <v>78</v>
      </c>
      <c r="D454" s="9">
        <v>42726</v>
      </c>
      <c r="E454" s="3">
        <v>1192.5</v>
      </c>
    </row>
    <row r="455" spans="2:5" ht="14.25" x14ac:dyDescent="0.2">
      <c r="B455" t="s">
        <v>121</v>
      </c>
      <c r="C455" t="s">
        <v>35</v>
      </c>
      <c r="D455" s="9">
        <v>42537</v>
      </c>
      <c r="E455" s="3">
        <v>320</v>
      </c>
    </row>
    <row r="456" spans="2:5" ht="14.25" x14ac:dyDescent="0.2">
      <c r="B456" t="s">
        <v>121</v>
      </c>
      <c r="C456" t="s">
        <v>4</v>
      </c>
      <c r="D456" s="9">
        <v>42884</v>
      </c>
      <c r="E456" s="3">
        <v>288</v>
      </c>
    </row>
    <row r="457" spans="2:5" ht="14.25" x14ac:dyDescent="0.2">
      <c r="B457" t="s">
        <v>121</v>
      </c>
      <c r="C457" t="s">
        <v>25</v>
      </c>
      <c r="D457" s="9">
        <v>42998</v>
      </c>
      <c r="E457" s="3">
        <v>128</v>
      </c>
    </row>
    <row r="458" spans="2:5" ht="14.25" x14ac:dyDescent="0.2">
      <c r="B458" t="s">
        <v>121</v>
      </c>
      <c r="C458" t="s">
        <v>14</v>
      </c>
      <c r="D458" s="9">
        <v>42662</v>
      </c>
      <c r="E458" s="3">
        <v>652.79999999999995</v>
      </c>
    </row>
    <row r="459" spans="2:5" ht="14.25" x14ac:dyDescent="0.2">
      <c r="B459" t="s">
        <v>121</v>
      </c>
      <c r="C459" t="s">
        <v>66</v>
      </c>
      <c r="D459" s="9">
        <v>43144</v>
      </c>
      <c r="E459" s="3">
        <v>1280</v>
      </c>
    </row>
    <row r="460" spans="2:5" ht="14.25" x14ac:dyDescent="0.2">
      <c r="B460" t="s">
        <v>122</v>
      </c>
      <c r="C460" t="s">
        <v>23</v>
      </c>
      <c r="D460" s="9">
        <v>43363</v>
      </c>
      <c r="E460" s="3">
        <v>120</v>
      </c>
    </row>
    <row r="461" spans="2:5" ht="14.25" x14ac:dyDescent="0.2">
      <c r="B461" t="s">
        <v>122</v>
      </c>
      <c r="C461" t="s">
        <v>71</v>
      </c>
      <c r="D461" s="9">
        <v>43064</v>
      </c>
      <c r="E461" s="3">
        <v>480</v>
      </c>
    </row>
    <row r="462" spans="2:5" ht="14.25" x14ac:dyDescent="0.2">
      <c r="B462" t="s">
        <v>122</v>
      </c>
      <c r="C462" t="s">
        <v>98</v>
      </c>
      <c r="D462" s="9">
        <v>43441</v>
      </c>
      <c r="E462" s="3">
        <v>285.60000000000002</v>
      </c>
    </row>
    <row r="463" spans="2:5" ht="14.25" x14ac:dyDescent="0.2">
      <c r="B463" t="s">
        <v>122</v>
      </c>
      <c r="C463" t="s">
        <v>123</v>
      </c>
      <c r="D463" s="9">
        <v>42426</v>
      </c>
      <c r="E463" s="3">
        <v>500</v>
      </c>
    </row>
    <row r="464" spans="2:5" ht="14.25" x14ac:dyDescent="0.2">
      <c r="B464" t="s">
        <v>122</v>
      </c>
      <c r="C464" t="s">
        <v>28</v>
      </c>
      <c r="D464" s="9">
        <v>42976</v>
      </c>
      <c r="E464" s="3">
        <v>456</v>
      </c>
    </row>
    <row r="465" spans="2:5" ht="14.25" x14ac:dyDescent="0.2">
      <c r="B465" t="s">
        <v>122</v>
      </c>
      <c r="C465" t="s">
        <v>43</v>
      </c>
      <c r="D465" s="9">
        <v>42402</v>
      </c>
      <c r="E465" s="3">
        <v>384</v>
      </c>
    </row>
    <row r="466" spans="2:5" ht="14.25" x14ac:dyDescent="0.2">
      <c r="B466" t="s">
        <v>122</v>
      </c>
      <c r="C466" t="s">
        <v>13</v>
      </c>
      <c r="D466" s="9">
        <v>43251</v>
      </c>
      <c r="E466" s="3">
        <v>835</v>
      </c>
    </row>
    <row r="467" spans="2:5" ht="14.25" x14ac:dyDescent="0.2">
      <c r="B467" t="s">
        <v>122</v>
      </c>
      <c r="C467" t="s">
        <v>14</v>
      </c>
      <c r="D467" s="9">
        <v>42568</v>
      </c>
      <c r="E467" s="3">
        <v>68</v>
      </c>
    </row>
    <row r="468" spans="2:5" ht="14.25" x14ac:dyDescent="0.2">
      <c r="B468" t="s">
        <v>124</v>
      </c>
      <c r="C468" t="s">
        <v>51</v>
      </c>
      <c r="D468" s="9">
        <v>43351</v>
      </c>
      <c r="E468" s="3">
        <v>3637.5</v>
      </c>
    </row>
    <row r="469" spans="2:5" ht="14.25" x14ac:dyDescent="0.2">
      <c r="B469" t="s">
        <v>124</v>
      </c>
      <c r="C469" t="s">
        <v>19</v>
      </c>
      <c r="D469" s="9">
        <v>43003</v>
      </c>
      <c r="E469" s="3">
        <v>1319.2</v>
      </c>
    </row>
    <row r="470" spans="2:5" ht="14.25" x14ac:dyDescent="0.2">
      <c r="B470" t="s">
        <v>124</v>
      </c>
      <c r="C470" t="s">
        <v>55</v>
      </c>
      <c r="D470" s="9">
        <v>42765</v>
      </c>
      <c r="E470" s="3">
        <v>1396.8</v>
      </c>
    </row>
    <row r="471" spans="2:5" ht="14.25" x14ac:dyDescent="0.2">
      <c r="B471" t="s">
        <v>124</v>
      </c>
      <c r="C471" t="s">
        <v>15</v>
      </c>
      <c r="D471" s="9">
        <v>43248</v>
      </c>
      <c r="E471" s="3">
        <v>582</v>
      </c>
    </row>
    <row r="472" spans="2:5" ht="14.25" x14ac:dyDescent="0.2">
      <c r="B472" t="s">
        <v>125</v>
      </c>
      <c r="C472" t="s">
        <v>6</v>
      </c>
      <c r="D472" s="9">
        <v>43161</v>
      </c>
      <c r="E472" s="3">
        <v>1218</v>
      </c>
    </row>
    <row r="473" spans="2:5" ht="14.25" x14ac:dyDescent="0.2">
      <c r="B473" t="s">
        <v>125</v>
      </c>
      <c r="C473" t="s">
        <v>23</v>
      </c>
      <c r="D473" s="9">
        <v>42589</v>
      </c>
      <c r="E473" s="3">
        <v>34.799999999999997</v>
      </c>
    </row>
    <row r="474" spans="2:5" ht="14.25" x14ac:dyDescent="0.2">
      <c r="B474" t="s">
        <v>125</v>
      </c>
      <c r="C474" t="s">
        <v>63</v>
      </c>
      <c r="D474" s="9">
        <v>43217</v>
      </c>
      <c r="E474" s="3">
        <v>278</v>
      </c>
    </row>
    <row r="475" spans="2:5" ht="14.25" x14ac:dyDescent="0.2">
      <c r="B475" t="s">
        <v>125</v>
      </c>
      <c r="C475" t="s">
        <v>64</v>
      </c>
      <c r="D475" s="9">
        <v>43373</v>
      </c>
      <c r="E475" s="3">
        <v>835.2</v>
      </c>
    </row>
    <row r="476" spans="2:5" ht="14.25" x14ac:dyDescent="0.2">
      <c r="B476" t="s">
        <v>125</v>
      </c>
      <c r="C476" t="s">
        <v>77</v>
      </c>
      <c r="D476" s="9">
        <v>43464</v>
      </c>
      <c r="E476" s="3">
        <v>313.2</v>
      </c>
    </row>
    <row r="477" spans="2:5" ht="14.25" x14ac:dyDescent="0.2">
      <c r="B477" t="s">
        <v>125</v>
      </c>
      <c r="C477" t="s">
        <v>86</v>
      </c>
      <c r="D477" s="9">
        <v>43145</v>
      </c>
      <c r="E477" s="3">
        <v>348</v>
      </c>
    </row>
    <row r="478" spans="2:5" ht="14.25" x14ac:dyDescent="0.2">
      <c r="B478" t="s">
        <v>125</v>
      </c>
      <c r="C478" t="s">
        <v>27</v>
      </c>
      <c r="D478" s="9">
        <v>43101</v>
      </c>
      <c r="E478" s="3">
        <v>695</v>
      </c>
    </row>
    <row r="479" spans="2:5" ht="14.25" x14ac:dyDescent="0.2">
      <c r="B479" t="s">
        <v>125</v>
      </c>
      <c r="C479" t="s">
        <v>18</v>
      </c>
      <c r="D479" s="9">
        <v>43292</v>
      </c>
      <c r="E479" s="3">
        <v>2088</v>
      </c>
    </row>
    <row r="480" spans="2:5" ht="14.25" x14ac:dyDescent="0.2">
      <c r="B480" t="s">
        <v>125</v>
      </c>
      <c r="C480" t="s">
        <v>28</v>
      </c>
      <c r="D480" s="9">
        <v>43190</v>
      </c>
      <c r="E480" s="3">
        <v>887.4</v>
      </c>
    </row>
    <row r="481" spans="2:5" ht="14.25" x14ac:dyDescent="0.2">
      <c r="B481" t="s">
        <v>125</v>
      </c>
      <c r="C481" t="s">
        <v>101</v>
      </c>
      <c r="D481" s="9">
        <v>42586</v>
      </c>
      <c r="E481" s="3">
        <v>522</v>
      </c>
    </row>
    <row r="482" spans="2:5" ht="14.25" x14ac:dyDescent="0.2">
      <c r="B482" t="s">
        <v>125</v>
      </c>
      <c r="C482" t="s">
        <v>114</v>
      </c>
      <c r="D482" s="9">
        <v>43412</v>
      </c>
      <c r="E482" s="3">
        <v>1044</v>
      </c>
    </row>
    <row r="483" spans="2:5" ht="14.25" x14ac:dyDescent="0.2">
      <c r="B483" t="s">
        <v>125</v>
      </c>
      <c r="C483" t="s">
        <v>19</v>
      </c>
      <c r="D483" s="9">
        <v>43240</v>
      </c>
      <c r="E483" s="3">
        <v>243.6</v>
      </c>
    </row>
    <row r="484" spans="2:5" ht="14.25" x14ac:dyDescent="0.2">
      <c r="B484" t="s">
        <v>125</v>
      </c>
      <c r="C484" t="s">
        <v>44</v>
      </c>
      <c r="D484" s="9">
        <v>43064</v>
      </c>
      <c r="E484" s="3">
        <v>730.8</v>
      </c>
    </row>
    <row r="485" spans="2:5" ht="14.25" x14ac:dyDescent="0.2">
      <c r="B485" t="s">
        <v>125</v>
      </c>
      <c r="C485" t="s">
        <v>13</v>
      </c>
      <c r="D485" s="9">
        <v>42639</v>
      </c>
      <c r="E485" s="3">
        <v>417.6</v>
      </c>
    </row>
    <row r="486" spans="2:5" ht="14.25" x14ac:dyDescent="0.2">
      <c r="B486" t="s">
        <v>125</v>
      </c>
      <c r="C486" t="s">
        <v>78</v>
      </c>
      <c r="D486" s="9">
        <v>42416</v>
      </c>
      <c r="E486" s="3">
        <v>835.2</v>
      </c>
    </row>
    <row r="487" spans="2:5" ht="14.25" x14ac:dyDescent="0.2">
      <c r="B487" t="s">
        <v>125</v>
      </c>
      <c r="C487" t="s">
        <v>65</v>
      </c>
      <c r="D487" s="9">
        <v>42818</v>
      </c>
      <c r="E487" s="3">
        <v>1112</v>
      </c>
    </row>
    <row r="488" spans="2:5" ht="14.25" x14ac:dyDescent="0.2">
      <c r="B488" t="s">
        <v>126</v>
      </c>
      <c r="C488" t="s">
        <v>4</v>
      </c>
      <c r="D488" s="9">
        <v>42414</v>
      </c>
      <c r="E488" s="3">
        <v>258.89999999999998</v>
      </c>
    </row>
    <row r="489" spans="2:5" ht="14.25" x14ac:dyDescent="0.2">
      <c r="B489" t="s">
        <v>126</v>
      </c>
      <c r="C489" t="s">
        <v>71</v>
      </c>
      <c r="D489" s="9">
        <v>43105</v>
      </c>
      <c r="E489" s="3">
        <v>388.35</v>
      </c>
    </row>
    <row r="490" spans="2:5" ht="14.25" x14ac:dyDescent="0.2">
      <c r="B490" t="s">
        <v>126</v>
      </c>
      <c r="C490" t="s">
        <v>38</v>
      </c>
      <c r="D490" s="9">
        <v>43367</v>
      </c>
      <c r="E490" s="3">
        <v>776.7</v>
      </c>
    </row>
    <row r="491" spans="2:5" ht="14.25" x14ac:dyDescent="0.2">
      <c r="B491" t="s">
        <v>126</v>
      </c>
      <c r="C491" t="s">
        <v>39</v>
      </c>
      <c r="D491" s="9">
        <v>42651</v>
      </c>
      <c r="E491" s="3">
        <v>517.79999999999995</v>
      </c>
    </row>
    <row r="492" spans="2:5" ht="14.25" x14ac:dyDescent="0.2">
      <c r="B492" t="s">
        <v>126</v>
      </c>
      <c r="C492" t="s">
        <v>41</v>
      </c>
      <c r="D492" s="9">
        <v>43375</v>
      </c>
      <c r="E492" s="3">
        <v>427.19000000000005</v>
      </c>
    </row>
    <row r="493" spans="2:5" ht="14.25" x14ac:dyDescent="0.2">
      <c r="B493" t="s">
        <v>126</v>
      </c>
      <c r="C493" t="s">
        <v>98</v>
      </c>
      <c r="D493" s="9">
        <v>42768</v>
      </c>
      <c r="E493" s="3">
        <v>165.6</v>
      </c>
    </row>
    <row r="494" spans="2:5" ht="14.25" x14ac:dyDescent="0.2">
      <c r="B494" t="s">
        <v>126</v>
      </c>
      <c r="C494" t="s">
        <v>27</v>
      </c>
      <c r="D494" s="9">
        <v>42500</v>
      </c>
      <c r="E494" s="3">
        <v>673.14</v>
      </c>
    </row>
    <row r="495" spans="2:5" ht="14.25" x14ac:dyDescent="0.2">
      <c r="B495" t="s">
        <v>126</v>
      </c>
      <c r="C495" t="s">
        <v>52</v>
      </c>
      <c r="D495" s="9">
        <v>43110</v>
      </c>
      <c r="E495" s="3">
        <v>58.25</v>
      </c>
    </row>
    <row r="496" spans="2:5" ht="14.25" x14ac:dyDescent="0.2">
      <c r="B496" t="s">
        <v>126</v>
      </c>
      <c r="C496" t="s">
        <v>123</v>
      </c>
      <c r="D496" s="9">
        <v>42469</v>
      </c>
      <c r="E496" s="3">
        <v>434.7</v>
      </c>
    </row>
    <row r="497" spans="2:5" ht="14.25" x14ac:dyDescent="0.2">
      <c r="B497" t="s">
        <v>126</v>
      </c>
      <c r="C497" t="s">
        <v>31</v>
      </c>
      <c r="D497" s="9">
        <v>42656</v>
      </c>
      <c r="E497" s="3">
        <v>699.03</v>
      </c>
    </row>
    <row r="498" spans="2:5" ht="14.25" x14ac:dyDescent="0.2">
      <c r="B498" t="s">
        <v>126</v>
      </c>
      <c r="C498" t="s">
        <v>11</v>
      </c>
      <c r="D498" s="9">
        <v>43383</v>
      </c>
      <c r="E498" s="3">
        <v>372.6</v>
      </c>
    </row>
    <row r="499" spans="2:5" ht="14.25" x14ac:dyDescent="0.2">
      <c r="B499" t="s">
        <v>126</v>
      </c>
      <c r="C499" t="s">
        <v>44</v>
      </c>
      <c r="D499" s="9">
        <v>43293</v>
      </c>
      <c r="E499" s="3">
        <v>776.7</v>
      </c>
    </row>
    <row r="500" spans="2:5" ht="14.25" x14ac:dyDescent="0.2">
      <c r="B500" t="s">
        <v>126</v>
      </c>
      <c r="C500" t="s">
        <v>78</v>
      </c>
      <c r="D500" s="9">
        <v>42590</v>
      </c>
      <c r="E500" s="3">
        <v>485.44</v>
      </c>
    </row>
    <row r="501" spans="2:5" ht="14.25" x14ac:dyDescent="0.2">
      <c r="B501" t="s">
        <v>127</v>
      </c>
      <c r="C501" t="s">
        <v>22</v>
      </c>
      <c r="D501" s="9">
        <v>42872</v>
      </c>
      <c r="E501" s="3">
        <v>340</v>
      </c>
    </row>
    <row r="502" spans="2:5" ht="14.25" x14ac:dyDescent="0.2">
      <c r="B502" t="s">
        <v>127</v>
      </c>
      <c r="C502" t="s">
        <v>41</v>
      </c>
      <c r="D502" s="9">
        <v>42943</v>
      </c>
      <c r="E502" s="3">
        <v>1600</v>
      </c>
    </row>
    <row r="503" spans="2:5" ht="14.25" x14ac:dyDescent="0.2">
      <c r="B503" t="s">
        <v>127</v>
      </c>
      <c r="C503" t="s">
        <v>27</v>
      </c>
      <c r="D503" s="9">
        <v>42378</v>
      </c>
      <c r="E503" s="3">
        <v>960</v>
      </c>
    </row>
    <row r="504" spans="2:5" ht="14.25" x14ac:dyDescent="0.2">
      <c r="B504" t="s">
        <v>127</v>
      </c>
      <c r="C504" t="s">
        <v>31</v>
      </c>
      <c r="D504" s="9">
        <v>42821</v>
      </c>
      <c r="E504" s="3">
        <v>960</v>
      </c>
    </row>
    <row r="505" spans="2:5" ht="14.25" x14ac:dyDescent="0.2">
      <c r="B505" t="s">
        <v>127</v>
      </c>
      <c r="C505" t="s">
        <v>99</v>
      </c>
      <c r="D505" s="9">
        <v>43024</v>
      </c>
      <c r="E505" s="3">
        <v>400</v>
      </c>
    </row>
    <row r="506" spans="2:5" ht="14.25" x14ac:dyDescent="0.2">
      <c r="B506" t="s">
        <v>128</v>
      </c>
      <c r="C506" t="s">
        <v>6</v>
      </c>
      <c r="D506" s="9">
        <v>42803</v>
      </c>
      <c r="E506" s="3">
        <v>638.4</v>
      </c>
    </row>
    <row r="507" spans="2:5" ht="14.25" x14ac:dyDescent="0.2">
      <c r="B507" t="s">
        <v>128</v>
      </c>
      <c r="C507" t="s">
        <v>98</v>
      </c>
      <c r="D507" s="9">
        <v>43369</v>
      </c>
      <c r="E507" s="3">
        <v>226.8</v>
      </c>
    </row>
    <row r="508" spans="2:5" ht="14.25" x14ac:dyDescent="0.2">
      <c r="B508" t="s">
        <v>128</v>
      </c>
      <c r="C508" t="s">
        <v>28</v>
      </c>
      <c r="D508" s="9">
        <v>42794</v>
      </c>
      <c r="E508" s="3">
        <v>134.4</v>
      </c>
    </row>
    <row r="509" spans="2:5" ht="14.25" x14ac:dyDescent="0.2">
      <c r="B509" t="s">
        <v>128</v>
      </c>
      <c r="C509" t="s">
        <v>101</v>
      </c>
      <c r="D509" s="9">
        <v>42854</v>
      </c>
      <c r="E509" s="3">
        <v>126</v>
      </c>
    </row>
    <row r="510" spans="2:5" ht="14.25" x14ac:dyDescent="0.2">
      <c r="B510" t="s">
        <v>128</v>
      </c>
      <c r="C510" t="s">
        <v>11</v>
      </c>
      <c r="D510" s="9">
        <v>42684</v>
      </c>
      <c r="E510" s="3">
        <v>367.5</v>
      </c>
    </row>
    <row r="511" spans="2:5" ht="14.25" x14ac:dyDescent="0.2">
      <c r="B511" t="s">
        <v>128</v>
      </c>
      <c r="C511" t="s">
        <v>55</v>
      </c>
      <c r="D511" s="9">
        <v>42626</v>
      </c>
      <c r="E511" s="3">
        <v>199.5</v>
      </c>
    </row>
    <row r="512" spans="2:5" ht="14.25" x14ac:dyDescent="0.2">
      <c r="B512" t="s">
        <v>129</v>
      </c>
      <c r="C512" t="s">
        <v>40</v>
      </c>
      <c r="D512" s="9">
        <v>42608</v>
      </c>
      <c r="E512" s="3">
        <v>61.88</v>
      </c>
    </row>
    <row r="513" spans="2:5" ht="14.25" x14ac:dyDescent="0.2">
      <c r="B513" t="s">
        <v>129</v>
      </c>
      <c r="C513" t="s">
        <v>50</v>
      </c>
      <c r="D513" s="9">
        <v>43387</v>
      </c>
      <c r="E513" s="3">
        <v>292.5</v>
      </c>
    </row>
    <row r="514" spans="2:5" ht="14.25" x14ac:dyDescent="0.2">
      <c r="B514" t="s">
        <v>129</v>
      </c>
      <c r="C514" t="s">
        <v>51</v>
      </c>
      <c r="D514" s="9">
        <v>42672</v>
      </c>
      <c r="E514" s="3">
        <v>341.25</v>
      </c>
    </row>
    <row r="515" spans="2:5" ht="14.25" x14ac:dyDescent="0.2">
      <c r="B515" t="s">
        <v>129</v>
      </c>
      <c r="C515" t="s">
        <v>82</v>
      </c>
      <c r="D515" s="9">
        <v>42506</v>
      </c>
      <c r="E515" s="3">
        <v>52</v>
      </c>
    </row>
    <row r="516" spans="2:5" ht="14.25" x14ac:dyDescent="0.2">
      <c r="B516" t="s">
        <v>129</v>
      </c>
      <c r="C516" t="s">
        <v>27</v>
      </c>
      <c r="D516" s="9">
        <v>43281</v>
      </c>
      <c r="E516" s="3">
        <v>260</v>
      </c>
    </row>
    <row r="517" spans="2:5" ht="14.25" x14ac:dyDescent="0.2">
      <c r="B517" t="s">
        <v>129</v>
      </c>
      <c r="C517" t="s">
        <v>52</v>
      </c>
      <c r="D517" s="9">
        <v>42940</v>
      </c>
      <c r="E517" s="3">
        <v>23.4</v>
      </c>
    </row>
    <row r="518" spans="2:5" ht="14.25" x14ac:dyDescent="0.2">
      <c r="B518" t="s">
        <v>129</v>
      </c>
      <c r="C518" t="s">
        <v>123</v>
      </c>
      <c r="D518" s="9">
        <v>42450</v>
      </c>
      <c r="E518" s="3">
        <v>195</v>
      </c>
    </row>
    <row r="519" spans="2:5" ht="14.25" x14ac:dyDescent="0.2">
      <c r="B519" t="s">
        <v>129</v>
      </c>
      <c r="C519" t="s">
        <v>42</v>
      </c>
      <c r="D519" s="9">
        <v>43204</v>
      </c>
      <c r="E519" s="3">
        <v>741</v>
      </c>
    </row>
    <row r="520" spans="2:5" ht="14.25" x14ac:dyDescent="0.2">
      <c r="B520" t="s">
        <v>129</v>
      </c>
      <c r="C520" t="s">
        <v>29</v>
      </c>
      <c r="D520" s="9">
        <v>43224</v>
      </c>
      <c r="E520" s="3">
        <v>123.5</v>
      </c>
    </row>
    <row r="521" spans="2:5" ht="14.25" x14ac:dyDescent="0.2">
      <c r="B521" t="s">
        <v>129</v>
      </c>
      <c r="C521" t="s">
        <v>69</v>
      </c>
      <c r="D521" s="9">
        <v>43249</v>
      </c>
      <c r="E521" s="3">
        <v>348.4</v>
      </c>
    </row>
    <row r="522" spans="2:5" ht="14.25" x14ac:dyDescent="0.2">
      <c r="B522" t="s">
        <v>129</v>
      </c>
      <c r="C522" t="s">
        <v>19</v>
      </c>
      <c r="D522" s="9">
        <v>43356</v>
      </c>
      <c r="E522" s="3">
        <v>1379.3</v>
      </c>
    </row>
    <row r="523" spans="2:5" ht="14.25" x14ac:dyDescent="0.2">
      <c r="B523" t="s">
        <v>129</v>
      </c>
      <c r="C523" t="s">
        <v>78</v>
      </c>
      <c r="D523" s="9">
        <v>43327</v>
      </c>
      <c r="E523" s="3">
        <v>364</v>
      </c>
    </row>
    <row r="524" spans="2:5" ht="14.25" x14ac:dyDescent="0.2">
      <c r="B524" t="s">
        <v>129</v>
      </c>
      <c r="C524" t="s">
        <v>33</v>
      </c>
      <c r="D524" s="9">
        <v>42854</v>
      </c>
      <c r="E524" s="3">
        <v>234</v>
      </c>
    </row>
    <row r="525" spans="2:5" ht="14.25" x14ac:dyDescent="0.2">
      <c r="B525" t="s">
        <v>129</v>
      </c>
      <c r="C525" t="s">
        <v>20</v>
      </c>
      <c r="D525" s="9">
        <v>42799</v>
      </c>
      <c r="E525" s="3">
        <v>48.75</v>
      </c>
    </row>
    <row r="526" spans="2:5" ht="14.25" x14ac:dyDescent="0.2">
      <c r="B526" t="s">
        <v>129</v>
      </c>
      <c r="C526" t="s">
        <v>15</v>
      </c>
      <c r="D526" s="9">
        <v>43108</v>
      </c>
      <c r="E526" s="3">
        <v>296.39999999999998</v>
      </c>
    </row>
    <row r="527" spans="2:5" ht="14.25" x14ac:dyDescent="0.2">
      <c r="B527" t="s">
        <v>130</v>
      </c>
      <c r="C527" t="s">
        <v>36</v>
      </c>
      <c r="D527" s="9">
        <v>42770</v>
      </c>
      <c r="E527" s="3">
        <v>627</v>
      </c>
    </row>
    <row r="528" spans="2:5" ht="14.25" x14ac:dyDescent="0.2">
      <c r="B528" t="s">
        <v>130</v>
      </c>
      <c r="C528" t="s">
        <v>23</v>
      </c>
      <c r="D528" s="9">
        <v>42994</v>
      </c>
      <c r="E528" s="3">
        <v>105</v>
      </c>
    </row>
    <row r="529" spans="2:5" ht="14.25" x14ac:dyDescent="0.2">
      <c r="B529" t="s">
        <v>130</v>
      </c>
      <c r="C529" t="s">
        <v>7</v>
      </c>
      <c r="D529" s="9">
        <v>43147</v>
      </c>
      <c r="E529" s="3">
        <v>114</v>
      </c>
    </row>
    <row r="530" spans="2:5" ht="14.25" x14ac:dyDescent="0.2">
      <c r="B530" t="s">
        <v>130</v>
      </c>
      <c r="C530" t="s">
        <v>77</v>
      </c>
      <c r="D530" s="9">
        <v>42824</v>
      </c>
      <c r="E530" s="3">
        <v>213.75</v>
      </c>
    </row>
    <row r="531" spans="2:5" ht="14.25" x14ac:dyDescent="0.2">
      <c r="B531" t="s">
        <v>130</v>
      </c>
      <c r="C531" t="s">
        <v>25</v>
      </c>
      <c r="D531" s="9">
        <v>42656</v>
      </c>
      <c r="E531" s="3">
        <v>144</v>
      </c>
    </row>
    <row r="532" spans="2:5" ht="14.25" x14ac:dyDescent="0.2">
      <c r="B532" t="s">
        <v>130</v>
      </c>
      <c r="C532" t="s">
        <v>86</v>
      </c>
      <c r="D532" s="9">
        <v>43227</v>
      </c>
      <c r="E532" s="3">
        <v>300</v>
      </c>
    </row>
    <row r="533" spans="2:5" ht="14.25" x14ac:dyDescent="0.2">
      <c r="B533" t="s">
        <v>130</v>
      </c>
      <c r="C533" t="s">
        <v>98</v>
      </c>
      <c r="D533" s="9">
        <v>42712</v>
      </c>
      <c r="E533" s="3">
        <v>189</v>
      </c>
    </row>
    <row r="534" spans="2:5" ht="14.25" x14ac:dyDescent="0.2">
      <c r="B534" t="s">
        <v>130</v>
      </c>
      <c r="C534" t="s">
        <v>123</v>
      </c>
      <c r="D534" s="9">
        <v>43226</v>
      </c>
      <c r="E534" s="3">
        <v>525</v>
      </c>
    </row>
    <row r="535" spans="2:5" ht="14.25" x14ac:dyDescent="0.2">
      <c r="B535" t="s">
        <v>130</v>
      </c>
      <c r="C535" t="s">
        <v>18</v>
      </c>
      <c r="D535" s="9">
        <v>43245</v>
      </c>
      <c r="E535" s="3">
        <v>985.5</v>
      </c>
    </row>
    <row r="536" spans="2:5" ht="14.25" x14ac:dyDescent="0.2">
      <c r="B536" t="s">
        <v>130</v>
      </c>
      <c r="C536" t="s">
        <v>59</v>
      </c>
      <c r="D536" s="9">
        <v>43442</v>
      </c>
      <c r="E536" s="3">
        <v>90</v>
      </c>
    </row>
    <row r="537" spans="2:5" ht="14.25" x14ac:dyDescent="0.2">
      <c r="B537" t="s">
        <v>130</v>
      </c>
      <c r="C537" t="s">
        <v>31</v>
      </c>
      <c r="D537" s="9">
        <v>43239</v>
      </c>
      <c r="E537" s="3">
        <v>570</v>
      </c>
    </row>
    <row r="538" spans="2:5" ht="14.25" x14ac:dyDescent="0.2">
      <c r="B538" t="s">
        <v>130</v>
      </c>
      <c r="C538" t="s">
        <v>19</v>
      </c>
      <c r="D538" s="9">
        <v>43051</v>
      </c>
      <c r="E538" s="3">
        <v>750</v>
      </c>
    </row>
    <row r="539" spans="2:5" ht="14.25" x14ac:dyDescent="0.2">
      <c r="B539" t="s">
        <v>130</v>
      </c>
      <c r="C539" t="s">
        <v>44</v>
      </c>
      <c r="D539" s="9">
        <v>43342</v>
      </c>
      <c r="E539" s="3">
        <v>600</v>
      </c>
    </row>
    <row r="540" spans="2:5" ht="14.25" x14ac:dyDescent="0.2">
      <c r="B540" t="s">
        <v>130</v>
      </c>
      <c r="C540" t="s">
        <v>66</v>
      </c>
      <c r="D540" s="9">
        <v>43214</v>
      </c>
      <c r="E540" s="3">
        <v>168.75</v>
      </c>
    </row>
    <row r="541" spans="2:5" ht="14.25" x14ac:dyDescent="0.2">
      <c r="B541" t="s">
        <v>130</v>
      </c>
      <c r="C541" t="s">
        <v>55</v>
      </c>
      <c r="D541" s="9">
        <v>43120</v>
      </c>
      <c r="E541" s="3">
        <v>86.4</v>
      </c>
    </row>
    <row r="542" spans="2:5" ht="14.25" x14ac:dyDescent="0.2">
      <c r="B542" t="s">
        <v>131</v>
      </c>
      <c r="C542" t="s">
        <v>36</v>
      </c>
      <c r="D542" s="9">
        <v>42663</v>
      </c>
      <c r="E542" s="3">
        <v>504</v>
      </c>
    </row>
    <row r="543" spans="2:5" ht="14.25" x14ac:dyDescent="0.2">
      <c r="B543" t="s">
        <v>131</v>
      </c>
      <c r="C543" t="s">
        <v>48</v>
      </c>
      <c r="D543" s="9">
        <v>43141</v>
      </c>
      <c r="E543" s="3">
        <v>410.4</v>
      </c>
    </row>
    <row r="544" spans="2:5" ht="14.25" x14ac:dyDescent="0.2">
      <c r="B544" t="s">
        <v>131</v>
      </c>
      <c r="C544" t="s">
        <v>38</v>
      </c>
      <c r="D544" s="9">
        <v>43149</v>
      </c>
      <c r="E544" s="3">
        <v>144</v>
      </c>
    </row>
    <row r="545" spans="2:5" ht="14.25" x14ac:dyDescent="0.2">
      <c r="B545" t="s">
        <v>131</v>
      </c>
      <c r="C545" t="s">
        <v>25</v>
      </c>
      <c r="D545" s="9">
        <v>43076</v>
      </c>
      <c r="E545" s="3">
        <v>36.479999999999997</v>
      </c>
    </row>
    <row r="546" spans="2:5" ht="14.25" x14ac:dyDescent="0.2">
      <c r="B546" t="s">
        <v>131</v>
      </c>
      <c r="C546" t="s">
        <v>98</v>
      </c>
      <c r="D546" s="9">
        <v>42991</v>
      </c>
      <c r="E546" s="3">
        <v>273.60000000000002</v>
      </c>
    </row>
    <row r="547" spans="2:5" ht="14.25" x14ac:dyDescent="0.2">
      <c r="B547" t="s">
        <v>131</v>
      </c>
      <c r="C547" t="s">
        <v>58</v>
      </c>
      <c r="D547" s="9">
        <v>42888</v>
      </c>
      <c r="E547" s="3">
        <v>144</v>
      </c>
    </row>
    <row r="548" spans="2:5" ht="14.25" x14ac:dyDescent="0.2">
      <c r="B548" t="s">
        <v>131</v>
      </c>
      <c r="C548" t="s">
        <v>123</v>
      </c>
      <c r="D548" s="9">
        <v>42601</v>
      </c>
      <c r="E548" s="3">
        <v>864</v>
      </c>
    </row>
    <row r="549" spans="2:5" ht="14.25" x14ac:dyDescent="0.2">
      <c r="B549" t="s">
        <v>131</v>
      </c>
      <c r="C549" t="s">
        <v>18</v>
      </c>
      <c r="D549" s="9">
        <v>42700</v>
      </c>
      <c r="E549" s="3">
        <v>518.4</v>
      </c>
    </row>
    <row r="550" spans="2:5" ht="14.25" x14ac:dyDescent="0.2">
      <c r="B550" t="s">
        <v>131</v>
      </c>
      <c r="C550" t="s">
        <v>101</v>
      </c>
      <c r="D550" s="9">
        <v>43283</v>
      </c>
      <c r="E550" s="3">
        <v>336</v>
      </c>
    </row>
    <row r="551" spans="2:5" ht="14.25" x14ac:dyDescent="0.2">
      <c r="B551" t="s">
        <v>131</v>
      </c>
      <c r="C551" t="s">
        <v>31</v>
      </c>
      <c r="D551" s="9">
        <v>43303</v>
      </c>
      <c r="E551" s="3">
        <v>288</v>
      </c>
    </row>
    <row r="552" spans="2:5" ht="14.25" x14ac:dyDescent="0.2">
      <c r="B552" t="s">
        <v>131</v>
      </c>
      <c r="C552" t="s">
        <v>19</v>
      </c>
      <c r="D552" s="9">
        <v>42525</v>
      </c>
      <c r="E552" s="3">
        <v>2073.6</v>
      </c>
    </row>
    <row r="553" spans="2:5" ht="14.25" x14ac:dyDescent="0.2">
      <c r="B553" t="s">
        <v>131</v>
      </c>
      <c r="C553" t="s">
        <v>11</v>
      </c>
      <c r="D553" s="9">
        <v>42701</v>
      </c>
      <c r="E553" s="3">
        <v>570</v>
      </c>
    </row>
    <row r="554" spans="2:5" ht="14.25" x14ac:dyDescent="0.2">
      <c r="B554" t="s">
        <v>131</v>
      </c>
      <c r="C554" t="s">
        <v>78</v>
      </c>
      <c r="D554" s="9">
        <v>42630</v>
      </c>
      <c r="E554" s="3">
        <v>1080</v>
      </c>
    </row>
    <row r="555" spans="2:5" ht="14.25" x14ac:dyDescent="0.2">
      <c r="B555" t="s">
        <v>131</v>
      </c>
      <c r="C555" t="s">
        <v>72</v>
      </c>
      <c r="D555" s="9">
        <v>42662</v>
      </c>
      <c r="E555" s="3">
        <v>384</v>
      </c>
    </row>
    <row r="556" spans="2:5" ht="14.25" x14ac:dyDescent="0.2">
      <c r="B556" t="s">
        <v>131</v>
      </c>
      <c r="C556" t="s">
        <v>66</v>
      </c>
      <c r="D556" s="9">
        <v>42881</v>
      </c>
      <c r="E556" s="3">
        <v>86.4</v>
      </c>
    </row>
    <row r="557" spans="2:5" ht="14.25" x14ac:dyDescent="0.2">
      <c r="B557" t="s">
        <v>131</v>
      </c>
      <c r="C557" t="s">
        <v>99</v>
      </c>
      <c r="D557" s="9">
        <v>42454</v>
      </c>
      <c r="E557" s="3">
        <v>120</v>
      </c>
    </row>
    <row r="558" spans="2:5" ht="14.25" x14ac:dyDescent="0.2">
      <c r="B558" t="s">
        <v>132</v>
      </c>
      <c r="C558" t="s">
        <v>4</v>
      </c>
      <c r="D558" s="9">
        <v>43431</v>
      </c>
      <c r="E558" s="3">
        <v>188.46</v>
      </c>
    </row>
    <row r="559" spans="2:5" ht="14.25" x14ac:dyDescent="0.2">
      <c r="B559" t="s">
        <v>132</v>
      </c>
      <c r="C559" t="s">
        <v>22</v>
      </c>
      <c r="D559" s="9">
        <v>42986</v>
      </c>
      <c r="E559" s="3">
        <v>248.66</v>
      </c>
    </row>
    <row r="560" spans="2:5" ht="14.25" x14ac:dyDescent="0.2">
      <c r="B560" t="s">
        <v>132</v>
      </c>
      <c r="C560" t="s">
        <v>7</v>
      </c>
      <c r="D560" s="9">
        <v>42725</v>
      </c>
      <c r="E560" s="3">
        <v>1382.3600000000001</v>
      </c>
    </row>
    <row r="561" spans="2:5" ht="14.25" x14ac:dyDescent="0.2">
      <c r="B561" t="s">
        <v>132</v>
      </c>
      <c r="C561" t="s">
        <v>39</v>
      </c>
      <c r="D561" s="9">
        <v>43138</v>
      </c>
      <c r="E561" s="3">
        <v>471.15</v>
      </c>
    </row>
    <row r="562" spans="2:5" ht="14.25" x14ac:dyDescent="0.2">
      <c r="B562" t="s">
        <v>132</v>
      </c>
      <c r="C562" t="s">
        <v>118</v>
      </c>
      <c r="D562" s="9">
        <v>42478</v>
      </c>
      <c r="E562" s="3">
        <v>174.5</v>
      </c>
    </row>
    <row r="563" spans="2:5" ht="14.25" x14ac:dyDescent="0.2">
      <c r="B563" t="s">
        <v>132</v>
      </c>
      <c r="C563" t="s">
        <v>40</v>
      </c>
      <c r="D563" s="9">
        <v>42818</v>
      </c>
      <c r="E563" s="3">
        <v>593.29999999999995</v>
      </c>
    </row>
    <row r="564" spans="2:5" ht="14.25" x14ac:dyDescent="0.2">
      <c r="B564" t="s">
        <v>132</v>
      </c>
      <c r="C564" t="s">
        <v>98</v>
      </c>
      <c r="D564" s="9">
        <v>42981</v>
      </c>
      <c r="E564" s="3">
        <v>349</v>
      </c>
    </row>
    <row r="565" spans="2:5" ht="14.25" x14ac:dyDescent="0.2">
      <c r="B565" t="s">
        <v>132</v>
      </c>
      <c r="C565" t="s">
        <v>58</v>
      </c>
      <c r="D565" s="9">
        <v>43285</v>
      </c>
      <c r="E565" s="3">
        <v>222.4</v>
      </c>
    </row>
    <row r="566" spans="2:5" ht="14.25" x14ac:dyDescent="0.2">
      <c r="B566" t="s">
        <v>132</v>
      </c>
      <c r="C566" t="s">
        <v>42</v>
      </c>
      <c r="D566" s="9">
        <v>43261</v>
      </c>
      <c r="E566" s="3">
        <v>719.72</v>
      </c>
    </row>
    <row r="567" spans="2:5" ht="14.25" x14ac:dyDescent="0.2">
      <c r="B567" t="s">
        <v>132</v>
      </c>
      <c r="C567" t="s">
        <v>114</v>
      </c>
      <c r="D567" s="9">
        <v>42876</v>
      </c>
      <c r="E567" s="3">
        <v>349</v>
      </c>
    </row>
    <row r="568" spans="2:5" ht="14.25" x14ac:dyDescent="0.2">
      <c r="B568" t="s">
        <v>132</v>
      </c>
      <c r="C568" t="s">
        <v>80</v>
      </c>
      <c r="D568" s="9">
        <v>42929</v>
      </c>
      <c r="E568" s="3">
        <v>1003.38</v>
      </c>
    </row>
    <row r="569" spans="2:5" ht="14.25" x14ac:dyDescent="0.2">
      <c r="B569" t="s">
        <v>132</v>
      </c>
      <c r="C569" t="s">
        <v>29</v>
      </c>
      <c r="D569" s="9">
        <v>42555</v>
      </c>
      <c r="E569" s="3">
        <v>497.32</v>
      </c>
    </row>
    <row r="570" spans="2:5" ht="14.25" x14ac:dyDescent="0.2">
      <c r="B570" t="s">
        <v>132</v>
      </c>
      <c r="C570" t="s">
        <v>10</v>
      </c>
      <c r="D570" s="9">
        <v>42784</v>
      </c>
      <c r="E570" s="3">
        <v>250.2</v>
      </c>
    </row>
    <row r="571" spans="2:5" ht="14.25" x14ac:dyDescent="0.2">
      <c r="B571" t="s">
        <v>132</v>
      </c>
      <c r="C571" t="s">
        <v>19</v>
      </c>
      <c r="D571" s="9">
        <v>43440</v>
      </c>
      <c r="E571" s="3">
        <v>872.5</v>
      </c>
    </row>
    <row r="572" spans="2:5" ht="14.25" x14ac:dyDescent="0.2">
      <c r="B572" t="s">
        <v>132</v>
      </c>
      <c r="C572" t="s">
        <v>13</v>
      </c>
      <c r="D572" s="9">
        <v>42954</v>
      </c>
      <c r="E572" s="3">
        <v>578.92999999999995</v>
      </c>
    </row>
    <row r="573" spans="2:5" ht="14.25" x14ac:dyDescent="0.2">
      <c r="B573" t="s">
        <v>132</v>
      </c>
      <c r="C573" t="s">
        <v>133</v>
      </c>
      <c r="D573" s="9">
        <v>42856</v>
      </c>
      <c r="E573" s="3">
        <v>52.35</v>
      </c>
    </row>
    <row r="574" spans="2:5" ht="14.25" x14ac:dyDescent="0.2">
      <c r="B574" t="s">
        <v>132</v>
      </c>
      <c r="C574" t="s">
        <v>45</v>
      </c>
      <c r="D574" s="9">
        <v>42431</v>
      </c>
      <c r="E574" s="3">
        <v>244.3</v>
      </c>
    </row>
    <row r="575" spans="2:5" ht="14.25" x14ac:dyDescent="0.2">
      <c r="B575" t="s">
        <v>132</v>
      </c>
      <c r="C575" t="s">
        <v>15</v>
      </c>
      <c r="D575" s="9">
        <v>43461</v>
      </c>
      <c r="E575" s="3">
        <v>413.52</v>
      </c>
    </row>
    <row r="576" spans="2:5" ht="14.25" x14ac:dyDescent="0.2">
      <c r="B576" t="s">
        <v>132</v>
      </c>
      <c r="C576" t="s">
        <v>99</v>
      </c>
      <c r="D576" s="9">
        <v>43245</v>
      </c>
      <c r="E576" s="3">
        <v>52.35</v>
      </c>
    </row>
    <row r="577" spans="2:5" ht="14.25" x14ac:dyDescent="0.2">
      <c r="B577" t="s">
        <v>134</v>
      </c>
      <c r="C577" t="s">
        <v>3</v>
      </c>
      <c r="D577" s="9">
        <v>43465</v>
      </c>
      <c r="E577" s="3">
        <v>820</v>
      </c>
    </row>
    <row r="578" spans="2:5" ht="14.25" x14ac:dyDescent="0.2">
      <c r="B578" t="s">
        <v>134</v>
      </c>
      <c r="C578" t="s">
        <v>36</v>
      </c>
      <c r="D578" s="9">
        <v>42847</v>
      </c>
      <c r="E578" s="3">
        <v>590.4</v>
      </c>
    </row>
    <row r="579" spans="2:5" ht="14.25" x14ac:dyDescent="0.2">
      <c r="B579" t="s">
        <v>134</v>
      </c>
      <c r="C579" t="s">
        <v>4</v>
      </c>
      <c r="D579" s="9">
        <v>42646</v>
      </c>
      <c r="E579" s="3">
        <v>393.6</v>
      </c>
    </row>
    <row r="580" spans="2:5" ht="14.25" x14ac:dyDescent="0.2">
      <c r="B580" t="s">
        <v>134</v>
      </c>
      <c r="C580" t="s">
        <v>38</v>
      </c>
      <c r="D580" s="9">
        <v>43179</v>
      </c>
      <c r="E580" s="3">
        <v>779</v>
      </c>
    </row>
    <row r="581" spans="2:5" ht="14.25" x14ac:dyDescent="0.2">
      <c r="B581" t="s">
        <v>134</v>
      </c>
      <c r="C581" t="s">
        <v>39</v>
      </c>
      <c r="D581" s="9">
        <v>42587</v>
      </c>
      <c r="E581" s="3">
        <v>328</v>
      </c>
    </row>
    <row r="582" spans="2:5" ht="14.25" x14ac:dyDescent="0.2">
      <c r="B582" t="s">
        <v>134</v>
      </c>
      <c r="C582" t="s">
        <v>51</v>
      </c>
      <c r="D582" s="9">
        <v>42867</v>
      </c>
      <c r="E582" s="3">
        <v>93.48</v>
      </c>
    </row>
    <row r="583" spans="2:5" ht="14.25" x14ac:dyDescent="0.2">
      <c r="B583" t="s">
        <v>134</v>
      </c>
      <c r="C583" t="s">
        <v>30</v>
      </c>
      <c r="D583" s="9">
        <v>43100</v>
      </c>
      <c r="E583" s="3">
        <v>196.8</v>
      </c>
    </row>
    <row r="584" spans="2:5" ht="14.25" x14ac:dyDescent="0.2">
      <c r="B584" t="s">
        <v>134</v>
      </c>
      <c r="C584" t="s">
        <v>69</v>
      </c>
      <c r="D584" s="9">
        <v>42980</v>
      </c>
      <c r="E584" s="3">
        <v>334.05</v>
      </c>
    </row>
    <row r="585" spans="2:5" ht="14.25" x14ac:dyDescent="0.2">
      <c r="B585" t="s">
        <v>134</v>
      </c>
      <c r="C585" t="s">
        <v>11</v>
      </c>
      <c r="D585" s="9">
        <v>42467</v>
      </c>
      <c r="E585" s="3">
        <v>733.6</v>
      </c>
    </row>
    <row r="586" spans="2:5" ht="14.25" x14ac:dyDescent="0.2">
      <c r="B586" t="s">
        <v>134</v>
      </c>
      <c r="C586" t="s">
        <v>53</v>
      </c>
      <c r="D586" s="9">
        <v>43281</v>
      </c>
      <c r="E586" s="3">
        <v>164</v>
      </c>
    </row>
    <row r="587" spans="2:5" ht="14.25" x14ac:dyDescent="0.2">
      <c r="B587" t="s">
        <v>134</v>
      </c>
      <c r="C587" t="s">
        <v>13</v>
      </c>
      <c r="D587" s="9">
        <v>42396</v>
      </c>
      <c r="E587" s="3">
        <v>3936</v>
      </c>
    </row>
    <row r="588" spans="2:5" ht="14.25" x14ac:dyDescent="0.2">
      <c r="B588" t="s">
        <v>134</v>
      </c>
      <c r="C588" t="s">
        <v>45</v>
      </c>
      <c r="D588" s="9">
        <v>42877</v>
      </c>
      <c r="E588" s="3">
        <v>1965</v>
      </c>
    </row>
    <row r="589" spans="2:5" ht="14.25" x14ac:dyDescent="0.2">
      <c r="B589" t="s">
        <v>134</v>
      </c>
      <c r="C589" t="s">
        <v>15</v>
      </c>
      <c r="D589" s="9">
        <v>43424</v>
      </c>
      <c r="E589" s="3">
        <v>328</v>
      </c>
    </row>
    <row r="590" spans="2:5" ht="14.25" x14ac:dyDescent="0.2">
      <c r="B590" t="s">
        <v>135</v>
      </c>
      <c r="C590" t="s">
        <v>3</v>
      </c>
      <c r="D590" s="9">
        <v>43446</v>
      </c>
      <c r="E590" s="3">
        <v>945</v>
      </c>
    </row>
    <row r="591" spans="2:5" ht="14.25" x14ac:dyDescent="0.2">
      <c r="B591" t="s">
        <v>135</v>
      </c>
      <c r="C591" t="s">
        <v>68</v>
      </c>
      <c r="D591" s="9">
        <v>42699</v>
      </c>
      <c r="E591" s="3">
        <v>294</v>
      </c>
    </row>
    <row r="592" spans="2:5" ht="14.25" x14ac:dyDescent="0.2">
      <c r="B592" t="s">
        <v>135</v>
      </c>
      <c r="C592" t="s">
        <v>48</v>
      </c>
      <c r="D592" s="9">
        <v>42489</v>
      </c>
      <c r="E592" s="3">
        <v>624.75</v>
      </c>
    </row>
    <row r="593" spans="2:5" ht="14.25" x14ac:dyDescent="0.2">
      <c r="B593" t="s">
        <v>135</v>
      </c>
      <c r="C593" t="s">
        <v>91</v>
      </c>
      <c r="D593" s="9">
        <v>42812</v>
      </c>
      <c r="E593" s="3">
        <v>168</v>
      </c>
    </row>
    <row r="594" spans="2:5" ht="14.25" x14ac:dyDescent="0.2">
      <c r="B594" t="s">
        <v>135</v>
      </c>
      <c r="C594" t="s">
        <v>136</v>
      </c>
      <c r="D594" s="9">
        <v>42535</v>
      </c>
      <c r="E594" s="3">
        <v>420</v>
      </c>
    </row>
    <row r="595" spans="2:5" ht="14.25" x14ac:dyDescent="0.2">
      <c r="B595" t="s">
        <v>135</v>
      </c>
      <c r="C595" t="s">
        <v>71</v>
      </c>
      <c r="D595" s="9">
        <v>42804</v>
      </c>
      <c r="E595" s="3">
        <v>105</v>
      </c>
    </row>
    <row r="596" spans="2:5" ht="14.25" x14ac:dyDescent="0.2">
      <c r="B596" t="s">
        <v>135</v>
      </c>
      <c r="C596" t="s">
        <v>7</v>
      </c>
      <c r="D596" s="9">
        <v>42585</v>
      </c>
      <c r="E596" s="3">
        <v>819</v>
      </c>
    </row>
    <row r="597" spans="2:5" ht="14.25" x14ac:dyDescent="0.2">
      <c r="B597" t="s">
        <v>135</v>
      </c>
      <c r="C597" t="s">
        <v>64</v>
      </c>
      <c r="D597" s="9">
        <v>43335</v>
      </c>
      <c r="E597" s="3">
        <v>100.8</v>
      </c>
    </row>
    <row r="598" spans="2:5" ht="14.25" x14ac:dyDescent="0.2">
      <c r="B598" t="s">
        <v>135</v>
      </c>
      <c r="C598" t="s">
        <v>77</v>
      </c>
      <c r="D598" s="9">
        <v>43063</v>
      </c>
      <c r="E598" s="3">
        <v>63</v>
      </c>
    </row>
    <row r="599" spans="2:5" ht="14.25" x14ac:dyDescent="0.2">
      <c r="B599" t="s">
        <v>135</v>
      </c>
      <c r="C599" t="s">
        <v>50</v>
      </c>
      <c r="D599" s="9">
        <v>43451</v>
      </c>
      <c r="E599" s="3">
        <v>236.25</v>
      </c>
    </row>
    <row r="600" spans="2:5" ht="14.25" x14ac:dyDescent="0.2">
      <c r="B600" t="s">
        <v>135</v>
      </c>
      <c r="C600" t="s">
        <v>25</v>
      </c>
      <c r="D600" s="9">
        <v>42786</v>
      </c>
      <c r="E600" s="3">
        <v>84</v>
      </c>
    </row>
    <row r="601" spans="2:5" ht="14.25" x14ac:dyDescent="0.2">
      <c r="B601" t="s">
        <v>135</v>
      </c>
      <c r="C601" t="s">
        <v>98</v>
      </c>
      <c r="D601" s="9">
        <v>43166</v>
      </c>
      <c r="E601" s="3">
        <v>299.25</v>
      </c>
    </row>
    <row r="602" spans="2:5" ht="14.25" x14ac:dyDescent="0.2">
      <c r="B602" t="s">
        <v>135</v>
      </c>
      <c r="C602" t="s">
        <v>26</v>
      </c>
      <c r="D602" s="9">
        <v>42706</v>
      </c>
      <c r="E602" s="3">
        <v>210</v>
      </c>
    </row>
    <row r="603" spans="2:5" ht="14.25" x14ac:dyDescent="0.2">
      <c r="B603" t="s">
        <v>135</v>
      </c>
      <c r="C603" t="s">
        <v>42</v>
      </c>
      <c r="D603" s="9">
        <v>43297</v>
      </c>
      <c r="E603" s="3">
        <v>299.25</v>
      </c>
    </row>
    <row r="604" spans="2:5" ht="14.25" x14ac:dyDescent="0.2">
      <c r="B604" t="s">
        <v>135</v>
      </c>
      <c r="C604" t="s">
        <v>29</v>
      </c>
      <c r="D604" s="9">
        <v>43218</v>
      </c>
      <c r="E604" s="3">
        <v>504</v>
      </c>
    </row>
    <row r="605" spans="2:5" ht="14.25" x14ac:dyDescent="0.2">
      <c r="B605" t="s">
        <v>135</v>
      </c>
      <c r="C605" t="s">
        <v>10</v>
      </c>
      <c r="D605" s="9">
        <v>43055</v>
      </c>
      <c r="E605" s="3">
        <v>189</v>
      </c>
    </row>
    <row r="606" spans="2:5" ht="14.25" x14ac:dyDescent="0.2">
      <c r="B606" t="s">
        <v>135</v>
      </c>
      <c r="C606" t="s">
        <v>31</v>
      </c>
      <c r="D606" s="9">
        <v>42849</v>
      </c>
      <c r="E606" s="3">
        <v>210</v>
      </c>
    </row>
    <row r="607" spans="2:5" ht="14.25" x14ac:dyDescent="0.2">
      <c r="B607" t="s">
        <v>135</v>
      </c>
      <c r="C607" t="s">
        <v>12</v>
      </c>
      <c r="D607" s="9">
        <v>42592</v>
      </c>
      <c r="E607" s="3">
        <v>80.64</v>
      </c>
    </row>
    <row r="608" spans="2:5" ht="14.25" x14ac:dyDescent="0.2">
      <c r="B608" t="s">
        <v>135</v>
      </c>
      <c r="C608" t="s">
        <v>14</v>
      </c>
      <c r="D608" s="9">
        <v>43003</v>
      </c>
      <c r="E608" s="3">
        <v>945</v>
      </c>
    </row>
    <row r="609" spans="2:5" ht="14.25" x14ac:dyDescent="0.2">
      <c r="B609" t="s">
        <v>135</v>
      </c>
      <c r="C609" t="s">
        <v>45</v>
      </c>
      <c r="D609" s="9">
        <v>42556</v>
      </c>
      <c r="E609" s="3">
        <v>315</v>
      </c>
    </row>
    <row r="610" spans="2:5" ht="14.25" x14ac:dyDescent="0.2">
      <c r="B610" t="s">
        <v>137</v>
      </c>
      <c r="C610" t="s">
        <v>7</v>
      </c>
      <c r="D610" s="9">
        <v>42625</v>
      </c>
      <c r="E610" s="3">
        <v>1162.8</v>
      </c>
    </row>
    <row r="611" spans="2:5" ht="14.25" x14ac:dyDescent="0.2">
      <c r="B611" t="s">
        <v>137</v>
      </c>
      <c r="C611" t="s">
        <v>98</v>
      </c>
      <c r="D611" s="9">
        <v>42654</v>
      </c>
      <c r="E611" s="3">
        <v>1368</v>
      </c>
    </row>
    <row r="612" spans="2:5" ht="14.25" x14ac:dyDescent="0.2">
      <c r="B612" t="s">
        <v>137</v>
      </c>
      <c r="C612" t="s">
        <v>27</v>
      </c>
      <c r="D612" s="9">
        <v>42878</v>
      </c>
      <c r="E612" s="3">
        <v>427.5</v>
      </c>
    </row>
    <row r="613" spans="2:5" ht="14.25" x14ac:dyDescent="0.2">
      <c r="B613" t="s">
        <v>137</v>
      </c>
      <c r="C613" t="s">
        <v>123</v>
      </c>
      <c r="D613" s="9">
        <v>42428</v>
      </c>
      <c r="E613" s="3">
        <v>969</v>
      </c>
    </row>
    <row r="614" spans="2:5" ht="14.25" x14ac:dyDescent="0.2">
      <c r="B614" t="s">
        <v>137</v>
      </c>
      <c r="C614" t="s">
        <v>42</v>
      </c>
      <c r="D614" s="9">
        <v>42884</v>
      </c>
      <c r="E614" s="3">
        <v>456</v>
      </c>
    </row>
    <row r="615" spans="2:5" ht="14.25" x14ac:dyDescent="0.2">
      <c r="B615" t="s">
        <v>137</v>
      </c>
      <c r="C615" t="s">
        <v>13</v>
      </c>
      <c r="D615" s="9">
        <v>43191</v>
      </c>
      <c r="E615" s="3">
        <v>3800</v>
      </c>
    </row>
    <row r="616" spans="2:5" ht="14.25" x14ac:dyDescent="0.2">
      <c r="B616" t="s">
        <v>137</v>
      </c>
      <c r="C616" t="s">
        <v>99</v>
      </c>
      <c r="D616" s="9">
        <v>42512</v>
      </c>
      <c r="E616" s="3">
        <v>152</v>
      </c>
    </row>
    <row r="617" spans="2:5" ht="14.25" x14ac:dyDescent="0.2">
      <c r="B617" t="s">
        <v>138</v>
      </c>
      <c r="C617" t="s">
        <v>3</v>
      </c>
      <c r="D617" s="9">
        <v>42620</v>
      </c>
      <c r="E617" s="3">
        <v>742.5</v>
      </c>
    </row>
    <row r="618" spans="2:5" ht="14.25" x14ac:dyDescent="0.2">
      <c r="B618" t="s">
        <v>138</v>
      </c>
      <c r="C618" t="s">
        <v>48</v>
      </c>
      <c r="D618" s="9">
        <v>42475</v>
      </c>
      <c r="E618" s="3">
        <v>660</v>
      </c>
    </row>
    <row r="619" spans="2:5" ht="14.25" x14ac:dyDescent="0.2">
      <c r="B619" t="s">
        <v>138</v>
      </c>
      <c r="C619" t="s">
        <v>6</v>
      </c>
      <c r="D619" s="9">
        <v>43319</v>
      </c>
      <c r="E619" s="3">
        <v>1020.8</v>
      </c>
    </row>
    <row r="620" spans="2:5" ht="14.25" x14ac:dyDescent="0.2">
      <c r="B620" t="s">
        <v>138</v>
      </c>
      <c r="C620" t="s">
        <v>7</v>
      </c>
      <c r="D620" s="9">
        <v>42910</v>
      </c>
      <c r="E620" s="3">
        <v>2464</v>
      </c>
    </row>
    <row r="621" spans="2:5" ht="14.25" x14ac:dyDescent="0.2">
      <c r="B621" t="s">
        <v>138</v>
      </c>
      <c r="C621" t="s">
        <v>49</v>
      </c>
      <c r="D621" s="9">
        <v>42848</v>
      </c>
      <c r="E621" s="3">
        <v>528</v>
      </c>
    </row>
    <row r="622" spans="2:5" ht="14.25" x14ac:dyDescent="0.2">
      <c r="B622" t="s">
        <v>138</v>
      </c>
      <c r="C622" t="s">
        <v>64</v>
      </c>
      <c r="D622" s="9">
        <v>42841</v>
      </c>
      <c r="E622" s="3">
        <v>1925</v>
      </c>
    </row>
    <row r="623" spans="2:5" ht="14.25" x14ac:dyDescent="0.2">
      <c r="B623" t="s">
        <v>138</v>
      </c>
      <c r="C623" t="s">
        <v>39</v>
      </c>
      <c r="D623" s="9">
        <v>42837</v>
      </c>
      <c r="E623" s="3">
        <v>1320</v>
      </c>
    </row>
    <row r="624" spans="2:5" ht="14.25" x14ac:dyDescent="0.2">
      <c r="B624" t="s">
        <v>138</v>
      </c>
      <c r="C624" t="s">
        <v>41</v>
      </c>
      <c r="D624" s="9">
        <v>42683</v>
      </c>
      <c r="E624" s="3">
        <v>880</v>
      </c>
    </row>
    <row r="625" spans="2:5" ht="14.25" x14ac:dyDescent="0.2">
      <c r="B625" t="s">
        <v>138</v>
      </c>
      <c r="C625" t="s">
        <v>77</v>
      </c>
      <c r="D625" s="9">
        <v>43404</v>
      </c>
      <c r="E625" s="3">
        <v>1402.5</v>
      </c>
    </row>
    <row r="626" spans="2:5" ht="14.25" x14ac:dyDescent="0.2">
      <c r="B626" t="s">
        <v>138</v>
      </c>
      <c r="C626" t="s">
        <v>25</v>
      </c>
      <c r="D626" s="9">
        <v>43373</v>
      </c>
      <c r="E626" s="3">
        <v>4565</v>
      </c>
    </row>
    <row r="627" spans="2:5" ht="14.25" x14ac:dyDescent="0.2">
      <c r="B627" t="s">
        <v>138</v>
      </c>
      <c r="C627" t="s">
        <v>51</v>
      </c>
      <c r="D627" s="9">
        <v>43340</v>
      </c>
      <c r="E627" s="3">
        <v>3723.5</v>
      </c>
    </row>
    <row r="628" spans="2:5" ht="14.25" x14ac:dyDescent="0.2">
      <c r="B628" t="s">
        <v>138</v>
      </c>
      <c r="C628" t="s">
        <v>86</v>
      </c>
      <c r="D628" s="9">
        <v>43400</v>
      </c>
      <c r="E628" s="3">
        <v>330</v>
      </c>
    </row>
    <row r="629" spans="2:5" ht="14.25" x14ac:dyDescent="0.2">
      <c r="B629" t="s">
        <v>138</v>
      </c>
      <c r="C629" t="s">
        <v>98</v>
      </c>
      <c r="D629" s="9">
        <v>42479</v>
      </c>
      <c r="E629" s="3">
        <v>2959</v>
      </c>
    </row>
    <row r="630" spans="2:5" ht="14.25" x14ac:dyDescent="0.2">
      <c r="B630" t="s">
        <v>138</v>
      </c>
      <c r="C630" t="s">
        <v>27</v>
      </c>
      <c r="D630" s="9">
        <v>43108</v>
      </c>
      <c r="E630" s="3">
        <v>1375</v>
      </c>
    </row>
    <row r="631" spans="2:5" ht="14.25" x14ac:dyDescent="0.2">
      <c r="B631" t="s">
        <v>138</v>
      </c>
      <c r="C631" t="s">
        <v>113</v>
      </c>
      <c r="D631" s="9">
        <v>42892</v>
      </c>
      <c r="E631" s="3">
        <v>55</v>
      </c>
    </row>
    <row r="632" spans="2:5" ht="14.25" x14ac:dyDescent="0.2">
      <c r="B632" t="s">
        <v>138</v>
      </c>
      <c r="C632" t="s">
        <v>42</v>
      </c>
      <c r="D632" s="9">
        <v>43164</v>
      </c>
      <c r="E632" s="3">
        <v>1045</v>
      </c>
    </row>
    <row r="633" spans="2:5" ht="14.25" x14ac:dyDescent="0.2">
      <c r="B633" t="s">
        <v>138</v>
      </c>
      <c r="C633" t="s">
        <v>114</v>
      </c>
      <c r="D633" s="9">
        <v>43033</v>
      </c>
      <c r="E633" s="3">
        <v>660</v>
      </c>
    </row>
    <row r="634" spans="2:5" ht="14.25" x14ac:dyDescent="0.2">
      <c r="B634" t="s">
        <v>138</v>
      </c>
      <c r="C634" t="s">
        <v>59</v>
      </c>
      <c r="D634" s="9">
        <v>42400</v>
      </c>
      <c r="E634" s="3">
        <v>220</v>
      </c>
    </row>
    <row r="635" spans="2:5" ht="14.25" x14ac:dyDescent="0.2">
      <c r="B635" t="s">
        <v>138</v>
      </c>
      <c r="C635" t="s">
        <v>139</v>
      </c>
      <c r="D635" s="9">
        <v>42676</v>
      </c>
      <c r="E635" s="3">
        <v>110</v>
      </c>
    </row>
    <row r="636" spans="2:5" ht="14.25" x14ac:dyDescent="0.2">
      <c r="B636" t="s">
        <v>138</v>
      </c>
      <c r="C636" t="s">
        <v>80</v>
      </c>
      <c r="D636" s="9">
        <v>43113</v>
      </c>
      <c r="E636" s="3">
        <v>440</v>
      </c>
    </row>
    <row r="637" spans="2:5" ht="14.25" x14ac:dyDescent="0.2">
      <c r="B637" t="s">
        <v>138</v>
      </c>
      <c r="C637" t="s">
        <v>19</v>
      </c>
      <c r="D637" s="9">
        <v>42703</v>
      </c>
      <c r="E637" s="3">
        <v>3850</v>
      </c>
    </row>
    <row r="638" spans="2:5" ht="14.25" x14ac:dyDescent="0.2">
      <c r="B638" t="s">
        <v>138</v>
      </c>
      <c r="C638" t="s">
        <v>11</v>
      </c>
      <c r="D638" s="9">
        <v>43294</v>
      </c>
      <c r="E638" s="3">
        <v>2640</v>
      </c>
    </row>
    <row r="639" spans="2:5" ht="14.25" x14ac:dyDescent="0.2">
      <c r="B639" t="s">
        <v>138</v>
      </c>
      <c r="C639" t="s">
        <v>12</v>
      </c>
      <c r="D639" s="9">
        <v>42579</v>
      </c>
      <c r="E639" s="3">
        <v>522.5</v>
      </c>
    </row>
    <row r="640" spans="2:5" ht="14.25" x14ac:dyDescent="0.2">
      <c r="B640" t="s">
        <v>138</v>
      </c>
      <c r="C640" t="s">
        <v>13</v>
      </c>
      <c r="D640" s="9">
        <v>43014</v>
      </c>
      <c r="E640" s="3">
        <v>385</v>
      </c>
    </row>
    <row r="641" spans="2:5" ht="14.25" x14ac:dyDescent="0.2">
      <c r="B641" t="s">
        <v>138</v>
      </c>
      <c r="C641" t="s">
        <v>45</v>
      </c>
      <c r="D641" s="9">
        <v>42558</v>
      </c>
      <c r="E641" s="3">
        <v>1168.75</v>
      </c>
    </row>
    <row r="642" spans="2:5" ht="14.25" x14ac:dyDescent="0.2">
      <c r="B642" t="s">
        <v>138</v>
      </c>
      <c r="C642" t="s">
        <v>55</v>
      </c>
      <c r="D642" s="9">
        <v>43167</v>
      </c>
      <c r="E642" s="3">
        <v>783.75</v>
      </c>
    </row>
    <row r="643" spans="2:5" ht="14.25" x14ac:dyDescent="0.2">
      <c r="B643" t="s">
        <v>140</v>
      </c>
      <c r="C643" t="s">
        <v>3</v>
      </c>
      <c r="D643" s="9">
        <v>43129</v>
      </c>
      <c r="E643" s="3">
        <v>87.75</v>
      </c>
    </row>
    <row r="644" spans="2:5" ht="14.25" x14ac:dyDescent="0.2">
      <c r="B644" t="s">
        <v>140</v>
      </c>
      <c r="C644" t="s">
        <v>36</v>
      </c>
      <c r="D644" s="9">
        <v>42843</v>
      </c>
      <c r="E644" s="3">
        <v>780</v>
      </c>
    </row>
    <row r="645" spans="2:5" ht="14.25" x14ac:dyDescent="0.2">
      <c r="B645" t="s">
        <v>140</v>
      </c>
      <c r="C645" t="s">
        <v>68</v>
      </c>
      <c r="D645" s="9">
        <v>42954</v>
      </c>
      <c r="E645" s="3">
        <v>78</v>
      </c>
    </row>
    <row r="646" spans="2:5" ht="14.25" x14ac:dyDescent="0.2">
      <c r="B646" t="s">
        <v>140</v>
      </c>
      <c r="C646" t="s">
        <v>22</v>
      </c>
      <c r="D646" s="9">
        <v>42831</v>
      </c>
      <c r="E646" s="3">
        <v>204.75</v>
      </c>
    </row>
    <row r="647" spans="2:5" ht="14.25" x14ac:dyDescent="0.2">
      <c r="B647" t="s">
        <v>140</v>
      </c>
      <c r="C647" t="s">
        <v>23</v>
      </c>
      <c r="D647" s="9">
        <v>42831</v>
      </c>
      <c r="E647" s="3">
        <v>117</v>
      </c>
    </row>
    <row r="648" spans="2:5" ht="14.25" x14ac:dyDescent="0.2">
      <c r="B648" t="s">
        <v>140</v>
      </c>
      <c r="C648" t="s">
        <v>10</v>
      </c>
      <c r="D648" s="9">
        <v>42631</v>
      </c>
      <c r="E648" s="3">
        <v>390</v>
      </c>
    </row>
    <row r="649" spans="2:5" ht="14.25" x14ac:dyDescent="0.2">
      <c r="B649" t="s">
        <v>140</v>
      </c>
      <c r="C649" t="s">
        <v>83</v>
      </c>
      <c r="D649" s="9">
        <v>43364</v>
      </c>
      <c r="E649" s="3">
        <v>187.2</v>
      </c>
    </row>
    <row r="650" spans="2:5" ht="14.25" x14ac:dyDescent="0.2">
      <c r="B650" t="s">
        <v>140</v>
      </c>
      <c r="C650" t="s">
        <v>45</v>
      </c>
      <c r="D650" s="9">
        <v>43332</v>
      </c>
      <c r="E650" s="3">
        <v>312</v>
      </c>
    </row>
    <row r="651" spans="2:5" ht="14.25" x14ac:dyDescent="0.2">
      <c r="B651" t="s">
        <v>141</v>
      </c>
      <c r="C651" t="s">
        <v>3</v>
      </c>
      <c r="D651" s="9">
        <v>43068</v>
      </c>
      <c r="E651" s="3">
        <v>232.5</v>
      </c>
    </row>
    <row r="652" spans="2:5" ht="14.25" x14ac:dyDescent="0.2">
      <c r="B652" t="s">
        <v>141</v>
      </c>
      <c r="C652" t="s">
        <v>4</v>
      </c>
      <c r="D652" s="9">
        <v>42519</v>
      </c>
      <c r="E652" s="3">
        <v>104.62</v>
      </c>
    </row>
    <row r="653" spans="2:5" ht="14.25" x14ac:dyDescent="0.2">
      <c r="B653" t="s">
        <v>141</v>
      </c>
      <c r="C653" t="s">
        <v>48</v>
      </c>
      <c r="D653" s="9">
        <v>43365</v>
      </c>
      <c r="E653" s="3">
        <v>133.91999999999999</v>
      </c>
    </row>
    <row r="654" spans="2:5" ht="14.25" x14ac:dyDescent="0.2">
      <c r="B654" t="s">
        <v>141</v>
      </c>
      <c r="C654" t="s">
        <v>7</v>
      </c>
      <c r="D654" s="9">
        <v>42786</v>
      </c>
      <c r="E654" s="3">
        <v>430.9</v>
      </c>
    </row>
    <row r="655" spans="2:5" ht="14.25" x14ac:dyDescent="0.2">
      <c r="B655" t="s">
        <v>141</v>
      </c>
      <c r="C655" t="s">
        <v>38</v>
      </c>
      <c r="D655" s="9">
        <v>42925</v>
      </c>
      <c r="E655" s="3">
        <v>310</v>
      </c>
    </row>
    <row r="656" spans="2:5" ht="14.25" x14ac:dyDescent="0.2">
      <c r="B656" t="s">
        <v>141</v>
      </c>
      <c r="C656" t="s">
        <v>49</v>
      </c>
      <c r="D656" s="9">
        <v>42966</v>
      </c>
      <c r="E656" s="3">
        <v>15.5</v>
      </c>
    </row>
    <row r="657" spans="2:5" ht="14.25" x14ac:dyDescent="0.2">
      <c r="B657" t="s">
        <v>141</v>
      </c>
      <c r="C657" t="s">
        <v>64</v>
      </c>
      <c r="D657" s="9">
        <v>42830</v>
      </c>
      <c r="E657" s="3">
        <v>18.600000000000001</v>
      </c>
    </row>
    <row r="658" spans="2:5" ht="14.25" x14ac:dyDescent="0.2">
      <c r="B658" t="s">
        <v>141</v>
      </c>
      <c r="C658" t="s">
        <v>39</v>
      </c>
      <c r="D658" s="9">
        <v>42754</v>
      </c>
      <c r="E658" s="3">
        <v>193.75</v>
      </c>
    </row>
    <row r="659" spans="2:5" ht="14.25" x14ac:dyDescent="0.2">
      <c r="B659" t="s">
        <v>141</v>
      </c>
      <c r="C659" t="s">
        <v>107</v>
      </c>
      <c r="D659" s="9">
        <v>42578</v>
      </c>
      <c r="E659" s="3">
        <v>77.5</v>
      </c>
    </row>
    <row r="660" spans="2:5" ht="14.25" x14ac:dyDescent="0.2">
      <c r="B660" t="s">
        <v>141</v>
      </c>
      <c r="C660" t="s">
        <v>25</v>
      </c>
      <c r="D660" s="9">
        <v>42940</v>
      </c>
      <c r="E660" s="3">
        <v>765.7</v>
      </c>
    </row>
    <row r="661" spans="2:5" ht="14.25" x14ac:dyDescent="0.2">
      <c r="B661" t="s">
        <v>141</v>
      </c>
      <c r="C661" t="s">
        <v>51</v>
      </c>
      <c r="D661" s="9">
        <v>42564</v>
      </c>
      <c r="E661" s="3">
        <v>155</v>
      </c>
    </row>
    <row r="662" spans="2:5" ht="14.25" x14ac:dyDescent="0.2">
      <c r="B662" t="s">
        <v>141</v>
      </c>
      <c r="C662" t="s">
        <v>58</v>
      </c>
      <c r="D662" s="9">
        <v>43078</v>
      </c>
      <c r="E662" s="3">
        <v>55.8</v>
      </c>
    </row>
    <row r="663" spans="2:5" ht="14.25" x14ac:dyDescent="0.2">
      <c r="B663" t="s">
        <v>141</v>
      </c>
      <c r="C663" t="s">
        <v>27</v>
      </c>
      <c r="D663" s="9">
        <v>42755</v>
      </c>
      <c r="E663" s="3">
        <v>155</v>
      </c>
    </row>
    <row r="664" spans="2:5" ht="14.25" x14ac:dyDescent="0.2">
      <c r="B664" t="s">
        <v>141</v>
      </c>
      <c r="C664" t="s">
        <v>52</v>
      </c>
      <c r="D664" s="9">
        <v>42667</v>
      </c>
      <c r="E664" s="3">
        <v>162.75</v>
      </c>
    </row>
    <row r="665" spans="2:5" ht="14.25" x14ac:dyDescent="0.2">
      <c r="B665" t="s">
        <v>141</v>
      </c>
      <c r="C665" t="s">
        <v>30</v>
      </c>
      <c r="D665" s="9">
        <v>43143</v>
      </c>
      <c r="E665" s="3">
        <v>62</v>
      </c>
    </row>
    <row r="666" spans="2:5" ht="14.25" x14ac:dyDescent="0.2">
      <c r="B666" t="s">
        <v>141</v>
      </c>
      <c r="C666" t="s">
        <v>31</v>
      </c>
      <c r="D666" s="9">
        <v>43302</v>
      </c>
      <c r="E666" s="3">
        <v>260.39999999999998</v>
      </c>
    </row>
    <row r="667" spans="2:5" ht="14.25" x14ac:dyDescent="0.2">
      <c r="B667" t="s">
        <v>141</v>
      </c>
      <c r="C667" t="s">
        <v>19</v>
      </c>
      <c r="D667" s="9">
        <v>42735</v>
      </c>
      <c r="E667" s="3">
        <v>294.5</v>
      </c>
    </row>
    <row r="668" spans="2:5" ht="14.25" x14ac:dyDescent="0.2">
      <c r="B668" t="s">
        <v>141</v>
      </c>
      <c r="C668" t="s">
        <v>11</v>
      </c>
      <c r="D668" s="9">
        <v>42598</v>
      </c>
      <c r="E668" s="3">
        <v>139.5</v>
      </c>
    </row>
    <row r="669" spans="2:5" ht="14.25" x14ac:dyDescent="0.2">
      <c r="B669" t="s">
        <v>141</v>
      </c>
      <c r="C669" t="s">
        <v>13</v>
      </c>
      <c r="D669" s="9">
        <v>42662</v>
      </c>
      <c r="E669" s="3">
        <v>576.6</v>
      </c>
    </row>
    <row r="670" spans="2:5" ht="14.25" x14ac:dyDescent="0.2">
      <c r="B670" t="s">
        <v>141</v>
      </c>
      <c r="C670" t="s">
        <v>33</v>
      </c>
      <c r="D670" s="9">
        <v>42548</v>
      </c>
      <c r="E670" s="3">
        <v>155</v>
      </c>
    </row>
    <row r="671" spans="2:5" ht="14.25" x14ac:dyDescent="0.2">
      <c r="B671" t="s">
        <v>141</v>
      </c>
      <c r="C671" t="s">
        <v>15</v>
      </c>
      <c r="D671" s="9">
        <v>43358</v>
      </c>
      <c r="E671" s="3">
        <v>186</v>
      </c>
    </row>
    <row r="672" spans="2:5" ht="14.25" x14ac:dyDescent="0.2">
      <c r="B672" t="s">
        <v>142</v>
      </c>
      <c r="C672" t="s">
        <v>36</v>
      </c>
      <c r="D672" s="9">
        <v>43244</v>
      </c>
      <c r="E672" s="3">
        <v>45</v>
      </c>
    </row>
    <row r="673" spans="2:5" ht="14.25" x14ac:dyDescent="0.2">
      <c r="B673" t="s">
        <v>142</v>
      </c>
      <c r="C673" t="s">
        <v>64</v>
      </c>
      <c r="D673" s="9">
        <v>42733</v>
      </c>
      <c r="E673" s="3">
        <v>867</v>
      </c>
    </row>
    <row r="674" spans="2:5" ht="14.25" x14ac:dyDescent="0.2">
      <c r="B674" t="s">
        <v>142</v>
      </c>
      <c r="C674" t="s">
        <v>39</v>
      </c>
      <c r="D674" s="9">
        <v>42991</v>
      </c>
      <c r="E674" s="3">
        <v>942</v>
      </c>
    </row>
    <row r="675" spans="2:5" ht="14.25" x14ac:dyDescent="0.2">
      <c r="B675" t="s">
        <v>142</v>
      </c>
      <c r="C675" t="s">
        <v>9</v>
      </c>
      <c r="D675" s="9">
        <v>43434</v>
      </c>
      <c r="E675" s="3">
        <v>450</v>
      </c>
    </row>
    <row r="676" spans="2:5" ht="14.25" x14ac:dyDescent="0.2">
      <c r="B676" t="s">
        <v>142</v>
      </c>
      <c r="C676" t="s">
        <v>44</v>
      </c>
      <c r="D676" s="9">
        <v>42828</v>
      </c>
      <c r="E676" s="3">
        <v>360</v>
      </c>
    </row>
    <row r="677" spans="2:5" ht="14.25" x14ac:dyDescent="0.2">
      <c r="B677" t="s">
        <v>142</v>
      </c>
      <c r="C677" t="s">
        <v>13</v>
      </c>
      <c r="D677" s="9">
        <v>42821</v>
      </c>
      <c r="E677" s="3">
        <v>446.25</v>
      </c>
    </row>
    <row r="678" spans="2:5" ht="14.25" x14ac:dyDescent="0.2">
      <c r="B678" t="s">
        <v>142</v>
      </c>
      <c r="C678" t="s">
        <v>55</v>
      </c>
      <c r="D678" s="9">
        <v>42373</v>
      </c>
      <c r="E678" s="3">
        <v>216</v>
      </c>
    </row>
    <row r="679" spans="2:5" ht="14.25" x14ac:dyDescent="0.2">
      <c r="B679" t="s">
        <v>142</v>
      </c>
      <c r="C679" t="s">
        <v>15</v>
      </c>
      <c r="D679" s="9">
        <v>43349</v>
      </c>
      <c r="E679" s="3">
        <v>191.25</v>
      </c>
    </row>
    <row r="680" spans="2:5" ht="14.25" x14ac:dyDescent="0.2">
      <c r="B680" t="s">
        <v>143</v>
      </c>
      <c r="C680" t="s">
        <v>7</v>
      </c>
      <c r="D680" s="9">
        <v>43366</v>
      </c>
      <c r="E680" s="3">
        <v>243.67</v>
      </c>
    </row>
    <row r="681" spans="2:5" ht="14.25" x14ac:dyDescent="0.2">
      <c r="B681" t="s">
        <v>143</v>
      </c>
      <c r="C681" t="s">
        <v>24</v>
      </c>
      <c r="D681" s="9">
        <v>43291</v>
      </c>
      <c r="E681" s="3">
        <v>38</v>
      </c>
    </row>
    <row r="682" spans="2:5" ht="14.25" x14ac:dyDescent="0.2">
      <c r="B682" t="s">
        <v>143</v>
      </c>
      <c r="C682" t="s">
        <v>18</v>
      </c>
      <c r="D682" s="9">
        <v>43241</v>
      </c>
      <c r="E682" s="3">
        <v>190</v>
      </c>
    </row>
    <row r="683" spans="2:5" ht="14.25" x14ac:dyDescent="0.2">
      <c r="B683" t="s">
        <v>143</v>
      </c>
      <c r="C683" t="s">
        <v>30</v>
      </c>
      <c r="D683" s="9">
        <v>43218</v>
      </c>
      <c r="E683" s="3">
        <v>199.5</v>
      </c>
    </row>
    <row r="684" spans="2:5" ht="14.25" x14ac:dyDescent="0.2">
      <c r="B684" t="s">
        <v>143</v>
      </c>
      <c r="C684" t="s">
        <v>19</v>
      </c>
      <c r="D684" s="9">
        <v>42886</v>
      </c>
      <c r="E684" s="3">
        <v>807.5</v>
      </c>
    </row>
    <row r="685" spans="2:5" ht="14.25" x14ac:dyDescent="0.2">
      <c r="B685" t="s">
        <v>143</v>
      </c>
      <c r="C685" t="s">
        <v>13</v>
      </c>
      <c r="D685" s="9">
        <v>42661</v>
      </c>
      <c r="E685" s="3">
        <v>1045</v>
      </c>
    </row>
    <row r="686" spans="2:5" ht="14.25" x14ac:dyDescent="0.2">
      <c r="B686" t="s">
        <v>143</v>
      </c>
      <c r="C686" t="s">
        <v>20</v>
      </c>
      <c r="D686" s="9">
        <v>42934</v>
      </c>
      <c r="E686" s="3">
        <v>205.2</v>
      </c>
    </row>
    <row r="687" spans="2:5" ht="14.25" x14ac:dyDescent="0.2">
      <c r="B687" t="s">
        <v>143</v>
      </c>
      <c r="C687" t="s">
        <v>45</v>
      </c>
      <c r="D687" s="9">
        <v>43251</v>
      </c>
      <c r="E687" s="3">
        <v>323</v>
      </c>
    </row>
    <row r="688" spans="2:5" ht="14.25" x14ac:dyDescent="0.2">
      <c r="B688" t="s">
        <v>143</v>
      </c>
      <c r="C688" t="s">
        <v>15</v>
      </c>
      <c r="D688" s="9">
        <v>42742</v>
      </c>
      <c r="E688" s="3">
        <v>304</v>
      </c>
    </row>
    <row r="689" spans="2:5" ht="14.25" x14ac:dyDescent="0.2">
      <c r="B689" t="s">
        <v>144</v>
      </c>
      <c r="C689" t="s">
        <v>17</v>
      </c>
      <c r="D689" s="9">
        <v>42573</v>
      </c>
      <c r="E689" s="3">
        <v>513</v>
      </c>
    </row>
    <row r="690" spans="2:5" ht="14.25" x14ac:dyDescent="0.2">
      <c r="B690" t="s">
        <v>144</v>
      </c>
      <c r="C690" t="s">
        <v>4</v>
      </c>
      <c r="D690" s="9">
        <v>42932</v>
      </c>
      <c r="E690" s="3">
        <v>912</v>
      </c>
    </row>
    <row r="691" spans="2:5" ht="14.25" x14ac:dyDescent="0.2">
      <c r="B691" t="s">
        <v>144</v>
      </c>
      <c r="C691" t="s">
        <v>68</v>
      </c>
      <c r="D691" s="9">
        <v>42737</v>
      </c>
      <c r="E691" s="3">
        <v>136.80000000000001</v>
      </c>
    </row>
    <row r="692" spans="2:5" ht="14.25" x14ac:dyDescent="0.2">
      <c r="B692" t="s">
        <v>144</v>
      </c>
      <c r="C692" t="s">
        <v>7</v>
      </c>
      <c r="D692" s="9">
        <v>42967</v>
      </c>
      <c r="E692" s="3">
        <v>1596</v>
      </c>
    </row>
    <row r="693" spans="2:5" ht="14.25" x14ac:dyDescent="0.2">
      <c r="B693" t="s">
        <v>144</v>
      </c>
      <c r="C693" t="s">
        <v>58</v>
      </c>
      <c r="D693" s="9">
        <v>43350</v>
      </c>
      <c r="E693" s="3">
        <v>346.56</v>
      </c>
    </row>
    <row r="694" spans="2:5" ht="14.25" x14ac:dyDescent="0.2">
      <c r="B694" t="s">
        <v>144</v>
      </c>
      <c r="C694" t="s">
        <v>123</v>
      </c>
      <c r="D694" s="9">
        <v>43042</v>
      </c>
      <c r="E694" s="3">
        <v>912</v>
      </c>
    </row>
    <row r="695" spans="2:5" ht="14.25" x14ac:dyDescent="0.2">
      <c r="B695" t="s">
        <v>144</v>
      </c>
      <c r="C695" t="s">
        <v>113</v>
      </c>
      <c r="D695" s="9">
        <v>43437</v>
      </c>
      <c r="E695" s="3">
        <v>319.2</v>
      </c>
    </row>
    <row r="696" spans="2:5" ht="14.25" x14ac:dyDescent="0.2">
      <c r="B696" t="s">
        <v>144</v>
      </c>
      <c r="C696" t="s">
        <v>101</v>
      </c>
      <c r="D696" s="9">
        <v>42816</v>
      </c>
      <c r="E696" s="3">
        <v>912</v>
      </c>
    </row>
    <row r="697" spans="2:5" ht="14.25" x14ac:dyDescent="0.2">
      <c r="B697" t="s">
        <v>144</v>
      </c>
      <c r="C697" t="s">
        <v>30</v>
      </c>
      <c r="D697" s="9">
        <v>43143</v>
      </c>
      <c r="E697" s="3">
        <v>655.20000000000005</v>
      </c>
    </row>
    <row r="698" spans="2:5" ht="14.25" x14ac:dyDescent="0.2">
      <c r="B698" t="s">
        <v>144</v>
      </c>
      <c r="C698" t="s">
        <v>31</v>
      </c>
      <c r="D698" s="9">
        <v>42486</v>
      </c>
      <c r="E698" s="3">
        <v>1375.92</v>
      </c>
    </row>
    <row r="699" spans="2:5" ht="14.25" x14ac:dyDescent="0.2">
      <c r="B699" t="s">
        <v>144</v>
      </c>
      <c r="C699" t="s">
        <v>12</v>
      </c>
      <c r="D699" s="9">
        <v>42713</v>
      </c>
      <c r="E699" s="3">
        <v>436.8</v>
      </c>
    </row>
    <row r="700" spans="2:5" ht="14.25" x14ac:dyDescent="0.2">
      <c r="B700" t="s">
        <v>144</v>
      </c>
      <c r="C700" t="s">
        <v>13</v>
      </c>
      <c r="D700" s="9">
        <v>43452</v>
      </c>
      <c r="E700" s="3">
        <v>546</v>
      </c>
    </row>
    <row r="701" spans="2:5" ht="14.25" x14ac:dyDescent="0.2">
      <c r="B701" t="s">
        <v>144</v>
      </c>
      <c r="C701" t="s">
        <v>14</v>
      </c>
      <c r="D701" s="9">
        <v>43248</v>
      </c>
      <c r="E701" s="3">
        <v>1094.4000000000001</v>
      </c>
    </row>
    <row r="702" spans="2:5" ht="14.25" x14ac:dyDescent="0.2">
      <c r="B702" t="s">
        <v>144</v>
      </c>
      <c r="C702" t="s">
        <v>87</v>
      </c>
      <c r="D702" s="9">
        <v>42606</v>
      </c>
      <c r="E702" s="3">
        <v>1092</v>
      </c>
    </row>
    <row r="703" spans="2:5" ht="14.25" x14ac:dyDescent="0.2">
      <c r="B703" t="s">
        <v>144</v>
      </c>
      <c r="C703" t="s">
        <v>103</v>
      </c>
      <c r="D703" s="9">
        <v>42999</v>
      </c>
      <c r="E703" s="3">
        <v>456</v>
      </c>
    </row>
    <row r="704" spans="2:5" ht="14.25" x14ac:dyDescent="0.2">
      <c r="B704" t="s">
        <v>144</v>
      </c>
      <c r="C704" t="s">
        <v>20</v>
      </c>
      <c r="D704" s="9">
        <v>42666</v>
      </c>
      <c r="E704" s="3">
        <v>2462.4</v>
      </c>
    </row>
    <row r="705" spans="2:5" ht="14.25" x14ac:dyDescent="0.2">
      <c r="B705" t="s">
        <v>144</v>
      </c>
      <c r="C705" t="s">
        <v>15</v>
      </c>
      <c r="D705" s="9">
        <v>43462</v>
      </c>
      <c r="E705" s="3">
        <v>182.4</v>
      </c>
    </row>
    <row r="706" spans="2:5" ht="14.25" x14ac:dyDescent="0.2">
      <c r="B706" t="s">
        <v>145</v>
      </c>
      <c r="C706" t="s">
        <v>3</v>
      </c>
      <c r="D706" s="9">
        <v>43315</v>
      </c>
      <c r="E706" s="3">
        <v>560</v>
      </c>
    </row>
    <row r="707" spans="2:5" ht="14.25" x14ac:dyDescent="0.2">
      <c r="B707" t="s">
        <v>145</v>
      </c>
      <c r="C707" t="s">
        <v>13</v>
      </c>
      <c r="D707" s="9">
        <v>43219</v>
      </c>
      <c r="E707" s="3">
        <v>554.4</v>
      </c>
    </row>
    <row r="708" spans="2:5" ht="14.25" x14ac:dyDescent="0.2">
      <c r="B708" t="s">
        <v>145</v>
      </c>
      <c r="C708" t="s">
        <v>74</v>
      </c>
      <c r="D708" s="9">
        <v>43342</v>
      </c>
      <c r="E708" s="3">
        <v>140</v>
      </c>
    </row>
    <row r="709" spans="2:5" ht="14.25" x14ac:dyDescent="0.2">
      <c r="B709" t="s">
        <v>145</v>
      </c>
      <c r="C709" t="s">
        <v>83</v>
      </c>
      <c r="D709" s="9">
        <v>43335</v>
      </c>
      <c r="E709" s="3">
        <v>284.2</v>
      </c>
    </row>
    <row r="710" spans="2:5" ht="14.25" x14ac:dyDescent="0.2">
      <c r="B710" t="s">
        <v>145</v>
      </c>
      <c r="C710" t="s">
        <v>20</v>
      </c>
      <c r="D710" s="9">
        <v>42881</v>
      </c>
      <c r="E710" s="3">
        <v>196</v>
      </c>
    </row>
    <row r="711" spans="2:5" ht="14.25" x14ac:dyDescent="0.2">
      <c r="B711" t="s">
        <v>145</v>
      </c>
      <c r="C711" t="s">
        <v>15</v>
      </c>
      <c r="D711" s="9">
        <v>42584</v>
      </c>
      <c r="E711" s="3">
        <v>372.4</v>
      </c>
    </row>
    <row r="712" spans="2:5" ht="14.25" x14ac:dyDescent="0.2">
      <c r="B712" t="s">
        <v>146</v>
      </c>
      <c r="C712" t="s">
        <v>101</v>
      </c>
      <c r="D712" s="9">
        <v>43286</v>
      </c>
      <c r="E712" s="3">
        <v>1756</v>
      </c>
    </row>
    <row r="713" spans="2:5" ht="14.25" x14ac:dyDescent="0.2">
      <c r="B713" t="s">
        <v>146</v>
      </c>
      <c r="C713" t="s">
        <v>80</v>
      </c>
      <c r="D713" s="9">
        <v>43193</v>
      </c>
      <c r="E713" s="3">
        <v>1755</v>
      </c>
    </row>
    <row r="714" spans="2:5" ht="14.25" x14ac:dyDescent="0.2">
      <c r="B714" t="s">
        <v>146</v>
      </c>
      <c r="C714" t="s">
        <v>19</v>
      </c>
      <c r="D714" s="9">
        <v>42979</v>
      </c>
      <c r="E714" s="3">
        <v>5268</v>
      </c>
    </row>
    <row r="715" spans="2:5" ht="14.25" x14ac:dyDescent="0.2">
      <c r="B715" t="s">
        <v>146</v>
      </c>
      <c r="C715" t="s">
        <v>11</v>
      </c>
      <c r="D715" s="9">
        <v>42898</v>
      </c>
      <c r="E715" s="3">
        <v>2195</v>
      </c>
    </row>
    <row r="716" spans="2:5" ht="14.25" x14ac:dyDescent="0.2">
      <c r="B716" t="s">
        <v>147</v>
      </c>
      <c r="C716" t="s">
        <v>94</v>
      </c>
      <c r="D716" s="9">
        <v>42890</v>
      </c>
      <c r="E716" s="3">
        <v>75</v>
      </c>
    </row>
    <row r="717" spans="2:5" ht="14.25" x14ac:dyDescent="0.2">
      <c r="B717" t="s">
        <v>147</v>
      </c>
      <c r="C717" t="s">
        <v>49</v>
      </c>
      <c r="D717" s="9">
        <v>43187</v>
      </c>
      <c r="E717" s="3">
        <v>225</v>
      </c>
    </row>
    <row r="718" spans="2:5" ht="14.25" x14ac:dyDescent="0.2">
      <c r="B718" t="s">
        <v>147</v>
      </c>
      <c r="C718" t="s">
        <v>64</v>
      </c>
      <c r="D718" s="9">
        <v>42494</v>
      </c>
      <c r="E718" s="3">
        <v>157.5</v>
      </c>
    </row>
    <row r="719" spans="2:5" ht="14.25" x14ac:dyDescent="0.2">
      <c r="B719" t="s">
        <v>147</v>
      </c>
      <c r="C719" t="s">
        <v>25</v>
      </c>
      <c r="D719" s="9">
        <v>43200</v>
      </c>
      <c r="E719" s="3">
        <v>300</v>
      </c>
    </row>
    <row r="720" spans="2:5" ht="14.25" x14ac:dyDescent="0.2">
      <c r="B720" t="s">
        <v>147</v>
      </c>
      <c r="C720" t="s">
        <v>113</v>
      </c>
      <c r="D720" s="9">
        <v>43174</v>
      </c>
      <c r="E720" s="3">
        <v>125</v>
      </c>
    </row>
    <row r="721" spans="2:5" ht="14.25" x14ac:dyDescent="0.2">
      <c r="B721" t="s">
        <v>147</v>
      </c>
      <c r="C721" t="s">
        <v>101</v>
      </c>
      <c r="D721" s="9">
        <v>42930</v>
      </c>
      <c r="E721" s="3">
        <v>250</v>
      </c>
    </row>
    <row r="722" spans="2:5" ht="14.25" x14ac:dyDescent="0.2">
      <c r="B722" t="s">
        <v>147</v>
      </c>
      <c r="C722" t="s">
        <v>42</v>
      </c>
      <c r="D722" s="9">
        <v>43324</v>
      </c>
      <c r="E722" s="3">
        <v>427.5</v>
      </c>
    </row>
    <row r="723" spans="2:5" ht="14.25" x14ac:dyDescent="0.2">
      <c r="B723" t="s">
        <v>147</v>
      </c>
      <c r="C723" t="s">
        <v>29</v>
      </c>
      <c r="D723" s="9">
        <v>42842</v>
      </c>
      <c r="E723" s="3">
        <v>500</v>
      </c>
    </row>
    <row r="724" spans="2:5" ht="14.25" x14ac:dyDescent="0.2">
      <c r="B724" t="s">
        <v>147</v>
      </c>
      <c r="C724" t="s">
        <v>19</v>
      </c>
      <c r="D724" s="9">
        <v>42986</v>
      </c>
      <c r="E724" s="3">
        <v>437.5</v>
      </c>
    </row>
    <row r="725" spans="2:5" ht="14.25" x14ac:dyDescent="0.2">
      <c r="B725" t="s">
        <v>147</v>
      </c>
      <c r="C725" t="s">
        <v>43</v>
      </c>
      <c r="D725" s="9">
        <v>43101</v>
      </c>
      <c r="E725" s="3">
        <v>180</v>
      </c>
    </row>
    <row r="726" spans="2:5" ht="14.25" x14ac:dyDescent="0.2">
      <c r="B726" t="s">
        <v>147</v>
      </c>
      <c r="C726" t="s">
        <v>13</v>
      </c>
      <c r="D726" s="9">
        <v>42469</v>
      </c>
      <c r="E726" s="3">
        <v>962.5</v>
      </c>
    </row>
    <row r="727" spans="2:5" ht="14.25" x14ac:dyDescent="0.2">
      <c r="B727" t="s">
        <v>147</v>
      </c>
      <c r="C727" t="s">
        <v>78</v>
      </c>
      <c r="D727" s="9">
        <v>42745</v>
      </c>
      <c r="E727" s="3">
        <v>270</v>
      </c>
    </row>
    <row r="728" spans="2:5" ht="14.25" x14ac:dyDescent="0.2">
      <c r="B728" t="s">
        <v>147</v>
      </c>
      <c r="C728" t="s">
        <v>54</v>
      </c>
      <c r="D728" s="9">
        <v>43024</v>
      </c>
      <c r="E728" s="3">
        <v>60</v>
      </c>
    </row>
    <row r="729" spans="2:5" ht="14.25" x14ac:dyDescent="0.2">
      <c r="B729" t="s">
        <v>147</v>
      </c>
      <c r="C729" t="s">
        <v>46</v>
      </c>
      <c r="D729" s="9">
        <v>42690</v>
      </c>
      <c r="E729" s="3">
        <v>187.5</v>
      </c>
    </row>
    <row r="730" spans="2:5" ht="14.25" x14ac:dyDescent="0.2">
      <c r="B730" t="s">
        <v>148</v>
      </c>
      <c r="C730" t="s">
        <v>35</v>
      </c>
      <c r="D730" s="9">
        <v>42849</v>
      </c>
      <c r="E730" s="3">
        <v>70</v>
      </c>
    </row>
    <row r="731" spans="2:5" ht="14.25" x14ac:dyDescent="0.2">
      <c r="B731" t="s">
        <v>148</v>
      </c>
      <c r="C731" t="s">
        <v>22</v>
      </c>
      <c r="D731" s="9">
        <v>42577</v>
      </c>
      <c r="E731" s="3">
        <v>399</v>
      </c>
    </row>
    <row r="732" spans="2:5" ht="14.25" x14ac:dyDescent="0.2">
      <c r="B732" t="s">
        <v>148</v>
      </c>
      <c r="C732" t="s">
        <v>6</v>
      </c>
      <c r="D732" s="9">
        <v>43357</v>
      </c>
      <c r="E732" s="3">
        <v>212.8</v>
      </c>
    </row>
    <row r="733" spans="2:5" ht="14.25" x14ac:dyDescent="0.2">
      <c r="B733" t="s">
        <v>148</v>
      </c>
      <c r="C733" t="s">
        <v>37</v>
      </c>
      <c r="D733" s="9">
        <v>42945</v>
      </c>
      <c r="E733" s="3">
        <v>392</v>
      </c>
    </row>
    <row r="734" spans="2:5" ht="14.25" x14ac:dyDescent="0.2">
      <c r="B734" t="s">
        <v>148</v>
      </c>
      <c r="C734" t="s">
        <v>7</v>
      </c>
      <c r="D734" s="9">
        <v>43228</v>
      </c>
      <c r="E734" s="3">
        <v>492.79999999999995</v>
      </c>
    </row>
    <row r="735" spans="2:5" ht="14.25" x14ac:dyDescent="0.2">
      <c r="B735" t="s">
        <v>148</v>
      </c>
      <c r="C735" t="s">
        <v>41</v>
      </c>
      <c r="D735" s="9">
        <v>42732</v>
      </c>
      <c r="E735" s="3">
        <v>504</v>
      </c>
    </row>
    <row r="736" spans="2:5" ht="14.25" x14ac:dyDescent="0.2">
      <c r="B736" t="s">
        <v>148</v>
      </c>
      <c r="C736" t="s">
        <v>25</v>
      </c>
      <c r="D736" s="9">
        <v>42605</v>
      </c>
      <c r="E736" s="3">
        <v>420</v>
      </c>
    </row>
    <row r="737" spans="2:5" ht="14.25" x14ac:dyDescent="0.2">
      <c r="B737" t="s">
        <v>148</v>
      </c>
      <c r="C737" t="s">
        <v>51</v>
      </c>
      <c r="D737" s="9">
        <v>42437</v>
      </c>
      <c r="E737" s="3">
        <v>280</v>
      </c>
    </row>
    <row r="738" spans="2:5" ht="14.25" x14ac:dyDescent="0.2">
      <c r="B738" t="s">
        <v>148</v>
      </c>
      <c r="C738" t="s">
        <v>28</v>
      </c>
      <c r="D738" s="9">
        <v>43227</v>
      </c>
      <c r="E738" s="3">
        <v>425.6</v>
      </c>
    </row>
    <row r="739" spans="2:5" ht="14.25" x14ac:dyDescent="0.2">
      <c r="B739" t="s">
        <v>148</v>
      </c>
      <c r="C739" t="s">
        <v>80</v>
      </c>
      <c r="D739" s="9">
        <v>42475</v>
      </c>
      <c r="E739" s="3">
        <v>420</v>
      </c>
    </row>
    <row r="740" spans="2:5" ht="14.25" x14ac:dyDescent="0.2">
      <c r="B740" t="s">
        <v>148</v>
      </c>
      <c r="C740" t="s">
        <v>19</v>
      </c>
      <c r="D740" s="9">
        <v>43373</v>
      </c>
      <c r="E740" s="3">
        <v>1120</v>
      </c>
    </row>
    <row r="741" spans="2:5" ht="14.25" x14ac:dyDescent="0.2">
      <c r="B741" t="s">
        <v>148</v>
      </c>
      <c r="C741" t="s">
        <v>87</v>
      </c>
      <c r="D741" s="9">
        <v>43376</v>
      </c>
      <c r="E741" s="3">
        <v>588</v>
      </c>
    </row>
    <row r="742" spans="2:5" ht="14.25" x14ac:dyDescent="0.2">
      <c r="B742" t="s">
        <v>148</v>
      </c>
      <c r="C742" t="s">
        <v>99</v>
      </c>
      <c r="D742" s="9">
        <v>42987</v>
      </c>
      <c r="E742" s="3">
        <v>84</v>
      </c>
    </row>
    <row r="743" spans="2:5" ht="14.25" x14ac:dyDescent="0.2">
      <c r="B743" t="s">
        <v>149</v>
      </c>
      <c r="C743" t="s">
        <v>7</v>
      </c>
      <c r="D743" s="9">
        <v>43158</v>
      </c>
      <c r="E743" s="3">
        <v>3159</v>
      </c>
    </row>
    <row r="744" spans="2:5" ht="14.25" x14ac:dyDescent="0.2">
      <c r="B744" t="s">
        <v>149</v>
      </c>
      <c r="C744" t="s">
        <v>9</v>
      </c>
      <c r="D744" s="9">
        <v>42542</v>
      </c>
      <c r="E744" s="3">
        <v>1701</v>
      </c>
    </row>
    <row r="745" spans="2:5" ht="14.25" x14ac:dyDescent="0.2">
      <c r="B745" t="s">
        <v>149</v>
      </c>
      <c r="C745" t="s">
        <v>27</v>
      </c>
      <c r="D745" s="9">
        <v>43385</v>
      </c>
      <c r="E745" s="3">
        <v>1360.8</v>
      </c>
    </row>
    <row r="746" spans="2:5" ht="14.25" x14ac:dyDescent="0.2">
      <c r="B746" t="s">
        <v>149</v>
      </c>
      <c r="C746" t="s">
        <v>14</v>
      </c>
      <c r="D746" s="9">
        <v>42524</v>
      </c>
      <c r="E746" s="3">
        <v>1093.5</v>
      </c>
    </row>
    <row r="747" spans="2:5" ht="14.25" x14ac:dyDescent="0.2">
      <c r="B747" t="s">
        <v>150</v>
      </c>
      <c r="C747" t="s">
        <v>68</v>
      </c>
      <c r="D747" s="9">
        <v>42806</v>
      </c>
      <c r="E747" s="3">
        <v>80</v>
      </c>
    </row>
    <row r="748" spans="2:5" ht="14.25" x14ac:dyDescent="0.2">
      <c r="B748" t="s">
        <v>150</v>
      </c>
      <c r="C748" t="s">
        <v>23</v>
      </c>
      <c r="D748" s="9">
        <v>42709</v>
      </c>
      <c r="E748" s="3">
        <v>262</v>
      </c>
    </row>
    <row r="749" spans="2:5" ht="14.25" x14ac:dyDescent="0.2">
      <c r="B749" t="s">
        <v>150</v>
      </c>
      <c r="C749" t="s">
        <v>37</v>
      </c>
      <c r="D749" s="9">
        <v>42643</v>
      </c>
      <c r="E749" s="3">
        <v>380</v>
      </c>
    </row>
    <row r="750" spans="2:5" ht="14.25" x14ac:dyDescent="0.2">
      <c r="B750" t="s">
        <v>150</v>
      </c>
      <c r="C750" t="s">
        <v>57</v>
      </c>
      <c r="D750" s="9">
        <v>42512</v>
      </c>
      <c r="E750" s="3">
        <v>60</v>
      </c>
    </row>
    <row r="751" spans="2:5" ht="14.25" x14ac:dyDescent="0.2">
      <c r="B751" t="s">
        <v>150</v>
      </c>
      <c r="C751" t="s">
        <v>7</v>
      </c>
      <c r="D751" s="9">
        <v>43062</v>
      </c>
      <c r="E751" s="3">
        <v>400</v>
      </c>
    </row>
    <row r="752" spans="2:5" ht="14.25" x14ac:dyDescent="0.2">
      <c r="B752" t="s">
        <v>150</v>
      </c>
      <c r="C752" t="s">
        <v>49</v>
      </c>
      <c r="D752" s="9">
        <v>42935</v>
      </c>
      <c r="E752" s="3">
        <v>400</v>
      </c>
    </row>
    <row r="753" spans="2:5" ht="14.25" x14ac:dyDescent="0.2">
      <c r="B753" t="s">
        <v>150</v>
      </c>
      <c r="C753" t="s">
        <v>39</v>
      </c>
      <c r="D753" s="9">
        <v>42950</v>
      </c>
      <c r="E753" s="3">
        <v>529</v>
      </c>
    </row>
    <row r="754" spans="2:5" ht="14.25" x14ac:dyDescent="0.2">
      <c r="B754" t="s">
        <v>150</v>
      </c>
      <c r="C754" t="s">
        <v>8</v>
      </c>
      <c r="D754" s="9">
        <v>43076</v>
      </c>
      <c r="E754" s="3">
        <v>54</v>
      </c>
    </row>
    <row r="755" spans="2:5" ht="14.25" x14ac:dyDescent="0.2">
      <c r="B755" t="s">
        <v>150</v>
      </c>
      <c r="C755" t="s">
        <v>77</v>
      </c>
      <c r="D755" s="9">
        <v>42703</v>
      </c>
      <c r="E755" s="3">
        <v>108</v>
      </c>
    </row>
    <row r="756" spans="2:5" ht="14.25" x14ac:dyDescent="0.2">
      <c r="B756" t="s">
        <v>150</v>
      </c>
      <c r="C756" t="s">
        <v>98</v>
      </c>
      <c r="D756" s="9">
        <v>43297</v>
      </c>
      <c r="E756" s="3">
        <v>272</v>
      </c>
    </row>
    <row r="757" spans="2:5" ht="14.25" x14ac:dyDescent="0.2">
      <c r="B757" t="s">
        <v>150</v>
      </c>
      <c r="C757" t="s">
        <v>123</v>
      </c>
      <c r="D757" s="9">
        <v>43430</v>
      </c>
      <c r="E757" s="3">
        <v>240</v>
      </c>
    </row>
    <row r="758" spans="2:5" ht="14.25" x14ac:dyDescent="0.2">
      <c r="B758" t="s">
        <v>150</v>
      </c>
      <c r="C758" t="s">
        <v>18</v>
      </c>
      <c r="D758" s="9">
        <v>42923</v>
      </c>
      <c r="E758" s="3">
        <v>300</v>
      </c>
    </row>
    <row r="759" spans="2:5" ht="14.25" x14ac:dyDescent="0.2">
      <c r="B759" t="s">
        <v>150</v>
      </c>
      <c r="C759" t="s">
        <v>42</v>
      </c>
      <c r="D759" s="9">
        <v>42905</v>
      </c>
      <c r="E759" s="3">
        <v>420</v>
      </c>
    </row>
    <row r="760" spans="2:5" ht="14.25" x14ac:dyDescent="0.2">
      <c r="B760" t="s">
        <v>150</v>
      </c>
      <c r="C760" t="s">
        <v>139</v>
      </c>
      <c r="D760" s="9">
        <v>42450</v>
      </c>
      <c r="E760" s="3">
        <v>96</v>
      </c>
    </row>
    <row r="761" spans="2:5" ht="14.25" x14ac:dyDescent="0.2">
      <c r="B761" t="s">
        <v>150</v>
      </c>
      <c r="C761" t="s">
        <v>60</v>
      </c>
      <c r="D761" s="9">
        <v>42660</v>
      </c>
      <c r="E761" s="3">
        <v>126</v>
      </c>
    </row>
    <row r="762" spans="2:5" ht="14.25" x14ac:dyDescent="0.2">
      <c r="B762" t="s">
        <v>150</v>
      </c>
      <c r="C762" t="s">
        <v>31</v>
      </c>
      <c r="D762" s="9">
        <v>42471</v>
      </c>
      <c r="E762" s="3">
        <v>216</v>
      </c>
    </row>
    <row r="763" spans="2:5" ht="14.25" x14ac:dyDescent="0.2">
      <c r="B763" t="s">
        <v>150</v>
      </c>
      <c r="C763" t="s">
        <v>19</v>
      </c>
      <c r="D763" s="9">
        <v>42402</v>
      </c>
      <c r="E763" s="3">
        <v>600</v>
      </c>
    </row>
    <row r="764" spans="2:5" ht="14.25" x14ac:dyDescent="0.2">
      <c r="B764" t="s">
        <v>150</v>
      </c>
      <c r="C764" t="s">
        <v>32</v>
      </c>
      <c r="D764" s="9">
        <v>43075</v>
      </c>
      <c r="E764" s="3">
        <v>50</v>
      </c>
    </row>
    <row r="765" spans="2:5" ht="14.25" x14ac:dyDescent="0.2">
      <c r="B765" t="s">
        <v>150</v>
      </c>
      <c r="C765" t="s">
        <v>78</v>
      </c>
      <c r="D765" s="9">
        <v>42809</v>
      </c>
      <c r="E765" s="3">
        <v>240</v>
      </c>
    </row>
    <row r="766" spans="2:5" ht="14.25" x14ac:dyDescent="0.2">
      <c r="B766" t="s">
        <v>150</v>
      </c>
      <c r="C766" t="s">
        <v>66</v>
      </c>
      <c r="D766" s="9">
        <v>43004</v>
      </c>
      <c r="E766" s="3">
        <v>320</v>
      </c>
    </row>
    <row r="767" spans="2:5" ht="14.25" x14ac:dyDescent="0.2">
      <c r="B767" t="s">
        <v>150</v>
      </c>
      <c r="C767" t="s">
        <v>15</v>
      </c>
      <c r="D767" s="9">
        <v>43340</v>
      </c>
      <c r="E767" s="3">
        <v>120</v>
      </c>
    </row>
    <row r="768" spans="2:5" ht="14.25" x14ac:dyDescent="0.2">
      <c r="B768" t="s">
        <v>151</v>
      </c>
      <c r="C768" t="s">
        <v>7</v>
      </c>
      <c r="D768" s="9">
        <v>43324</v>
      </c>
      <c r="E768" s="3">
        <v>2565</v>
      </c>
    </row>
    <row r="769" spans="2:5" ht="14.25" x14ac:dyDescent="0.2">
      <c r="B769" t="s">
        <v>151</v>
      </c>
      <c r="C769" t="s">
        <v>8</v>
      </c>
      <c r="D769" s="9">
        <v>42438</v>
      </c>
      <c r="E769" s="3">
        <v>256.5</v>
      </c>
    </row>
    <row r="770" spans="2:5" ht="14.25" x14ac:dyDescent="0.2">
      <c r="B770" t="s">
        <v>151</v>
      </c>
      <c r="C770" t="s">
        <v>52</v>
      </c>
      <c r="D770" s="9">
        <v>43415</v>
      </c>
      <c r="E770" s="3">
        <v>513</v>
      </c>
    </row>
    <row r="771" spans="2:5" ht="14.25" x14ac:dyDescent="0.2">
      <c r="B771" t="s">
        <v>151</v>
      </c>
      <c r="C771" t="s">
        <v>42</v>
      </c>
      <c r="D771" s="9">
        <v>43023</v>
      </c>
      <c r="E771" s="3">
        <v>142.5</v>
      </c>
    </row>
    <row r="772" spans="2:5" ht="14.25" x14ac:dyDescent="0.2">
      <c r="B772" t="s">
        <v>151</v>
      </c>
      <c r="C772" t="s">
        <v>10</v>
      </c>
      <c r="D772" s="9">
        <v>42769</v>
      </c>
      <c r="E772" s="3">
        <v>570</v>
      </c>
    </row>
    <row r="773" spans="2:5" ht="14.25" x14ac:dyDescent="0.2">
      <c r="B773" t="s">
        <v>151</v>
      </c>
      <c r="C773" t="s">
        <v>19</v>
      </c>
      <c r="D773" s="9">
        <v>43168</v>
      </c>
      <c r="E773" s="3">
        <v>364.8</v>
      </c>
    </row>
    <row r="774" spans="2:5" ht="14.25" x14ac:dyDescent="0.2">
      <c r="B774" t="s">
        <v>151</v>
      </c>
      <c r="C774" t="s">
        <v>32</v>
      </c>
      <c r="D774" s="9">
        <v>42999</v>
      </c>
      <c r="E774" s="3">
        <v>285</v>
      </c>
    </row>
    <row r="775" spans="2:5" ht="14.25" x14ac:dyDescent="0.2">
      <c r="B775" t="s">
        <v>151</v>
      </c>
      <c r="C775" t="s">
        <v>13</v>
      </c>
      <c r="D775" s="9">
        <v>42520</v>
      </c>
      <c r="E775" s="3">
        <v>1744.2</v>
      </c>
    </row>
    <row r="776" spans="2:5" ht="14.25" x14ac:dyDescent="0.2">
      <c r="B776" t="s">
        <v>151</v>
      </c>
      <c r="C776" t="s">
        <v>78</v>
      </c>
      <c r="D776" s="9">
        <v>42780</v>
      </c>
      <c r="E776" s="3">
        <v>456</v>
      </c>
    </row>
    <row r="777" spans="2:5" ht="14.25" x14ac:dyDescent="0.2">
      <c r="B777" t="s">
        <v>151</v>
      </c>
      <c r="C777" t="s">
        <v>20</v>
      </c>
      <c r="D777" s="9">
        <v>43409</v>
      </c>
      <c r="E777" s="3">
        <v>570</v>
      </c>
    </row>
    <row r="778" spans="2:5" ht="14.25" x14ac:dyDescent="0.2">
      <c r="B778" t="s">
        <v>151</v>
      </c>
      <c r="C778" t="s">
        <v>66</v>
      </c>
      <c r="D778" s="9">
        <v>42795</v>
      </c>
      <c r="E778" s="3">
        <v>342</v>
      </c>
    </row>
    <row r="779" spans="2:5" ht="14.25" x14ac:dyDescent="0.2">
      <c r="B779" t="s">
        <v>151</v>
      </c>
      <c r="C779" t="s">
        <v>45</v>
      </c>
      <c r="D779" s="9">
        <v>42695</v>
      </c>
      <c r="E779" s="3">
        <v>570</v>
      </c>
    </row>
    <row r="780" spans="2:5" ht="14.25" x14ac:dyDescent="0.2">
      <c r="B780" t="s">
        <v>151</v>
      </c>
      <c r="C780" t="s">
        <v>15</v>
      </c>
      <c r="D780" s="9">
        <v>43439</v>
      </c>
      <c r="E780" s="3">
        <v>712.5</v>
      </c>
    </row>
    <row r="781" spans="2:5" ht="14.25" x14ac:dyDescent="0.2">
      <c r="B781" t="s">
        <v>152</v>
      </c>
      <c r="C781" t="s">
        <v>17</v>
      </c>
      <c r="D781" s="9">
        <v>43335</v>
      </c>
      <c r="E781" s="3">
        <v>18</v>
      </c>
    </row>
    <row r="782" spans="2:5" ht="14.25" x14ac:dyDescent="0.2">
      <c r="B782" t="s">
        <v>152</v>
      </c>
      <c r="C782" t="s">
        <v>36</v>
      </c>
      <c r="D782" s="9">
        <v>42875</v>
      </c>
      <c r="E782" s="3">
        <v>319.2</v>
      </c>
    </row>
    <row r="783" spans="2:5" ht="14.25" x14ac:dyDescent="0.2">
      <c r="B783" t="s">
        <v>152</v>
      </c>
      <c r="C783" t="s">
        <v>48</v>
      </c>
      <c r="D783" s="9">
        <v>42431</v>
      </c>
      <c r="E783" s="3">
        <v>48</v>
      </c>
    </row>
    <row r="784" spans="2:5" ht="14.25" x14ac:dyDescent="0.2">
      <c r="B784" t="s">
        <v>152</v>
      </c>
      <c r="C784" t="s">
        <v>91</v>
      </c>
      <c r="D784" s="9">
        <v>43390</v>
      </c>
      <c r="E784" s="3">
        <v>48</v>
      </c>
    </row>
    <row r="785" spans="2:5" ht="14.25" x14ac:dyDescent="0.2">
      <c r="B785" t="s">
        <v>152</v>
      </c>
      <c r="C785" t="s">
        <v>38</v>
      </c>
      <c r="D785" s="9">
        <v>42761</v>
      </c>
      <c r="E785" s="3">
        <v>91.8</v>
      </c>
    </row>
    <row r="786" spans="2:5" ht="14.25" x14ac:dyDescent="0.2">
      <c r="B786" t="s">
        <v>152</v>
      </c>
      <c r="C786" t="s">
        <v>39</v>
      </c>
      <c r="D786" s="9">
        <v>43068</v>
      </c>
      <c r="E786" s="3">
        <v>720</v>
      </c>
    </row>
    <row r="787" spans="2:5" ht="14.25" x14ac:dyDescent="0.2">
      <c r="B787" t="s">
        <v>152</v>
      </c>
      <c r="C787" t="s">
        <v>58</v>
      </c>
      <c r="D787" s="9">
        <v>43244</v>
      </c>
      <c r="E787" s="3">
        <v>76.8</v>
      </c>
    </row>
    <row r="788" spans="2:5" ht="14.25" x14ac:dyDescent="0.2">
      <c r="B788" t="s">
        <v>152</v>
      </c>
      <c r="C788" t="s">
        <v>12</v>
      </c>
      <c r="D788" s="9">
        <v>43189</v>
      </c>
      <c r="E788" s="3">
        <v>192</v>
      </c>
    </row>
    <row r="789" spans="2:5" ht="14.25" x14ac:dyDescent="0.2">
      <c r="B789" t="s">
        <v>152</v>
      </c>
      <c r="C789" t="s">
        <v>13</v>
      </c>
      <c r="D789" s="9">
        <v>43157</v>
      </c>
      <c r="E789" s="3">
        <v>828</v>
      </c>
    </row>
    <row r="790" spans="2:5" ht="14.25" x14ac:dyDescent="0.2">
      <c r="B790" t="s">
        <v>152</v>
      </c>
      <c r="C790" t="s">
        <v>78</v>
      </c>
      <c r="D790" s="9">
        <v>43464</v>
      </c>
      <c r="E790" s="3">
        <v>14.4</v>
      </c>
    </row>
    <row r="791" spans="2:5" ht="14.25" x14ac:dyDescent="0.2">
      <c r="B791" t="s">
        <v>152</v>
      </c>
      <c r="C791" t="s">
        <v>65</v>
      </c>
      <c r="D791" s="9">
        <v>42392</v>
      </c>
      <c r="E791" s="3">
        <v>182.4</v>
      </c>
    </row>
    <row r="792" spans="2:5" ht="14.25" x14ac:dyDescent="0.2">
      <c r="B792" t="s">
        <v>152</v>
      </c>
      <c r="C792" t="s">
        <v>55</v>
      </c>
      <c r="D792" s="9">
        <v>42391</v>
      </c>
      <c r="E792" s="3">
        <v>226.8</v>
      </c>
    </row>
    <row r="793" spans="2:5" ht="14.25" x14ac:dyDescent="0.2">
      <c r="B793" t="s">
        <v>152</v>
      </c>
      <c r="C793" t="s">
        <v>15</v>
      </c>
      <c r="D793" s="9">
        <v>42386</v>
      </c>
      <c r="E793" s="3">
        <v>216</v>
      </c>
    </row>
    <row r="794" spans="2:5" ht="14.25" x14ac:dyDescent="0.2">
      <c r="B794" t="s">
        <v>153</v>
      </c>
      <c r="C794" t="s">
        <v>4</v>
      </c>
      <c r="D794" s="9">
        <v>42448</v>
      </c>
      <c r="E794" s="3">
        <v>115.2</v>
      </c>
    </row>
    <row r="795" spans="2:5" ht="14.25" x14ac:dyDescent="0.2">
      <c r="B795" t="s">
        <v>153</v>
      </c>
      <c r="C795" t="s">
        <v>23</v>
      </c>
      <c r="D795" s="9">
        <v>42565</v>
      </c>
      <c r="E795" s="3">
        <v>360</v>
      </c>
    </row>
    <row r="796" spans="2:5" ht="14.25" x14ac:dyDescent="0.2">
      <c r="B796" t="s">
        <v>153</v>
      </c>
      <c r="C796" t="s">
        <v>94</v>
      </c>
      <c r="D796" s="9">
        <v>43337</v>
      </c>
      <c r="E796" s="3">
        <v>54</v>
      </c>
    </row>
    <row r="797" spans="2:5" ht="14.25" x14ac:dyDescent="0.2">
      <c r="B797" t="s">
        <v>153</v>
      </c>
      <c r="C797" t="s">
        <v>71</v>
      </c>
      <c r="D797" s="9">
        <v>42428</v>
      </c>
      <c r="E797" s="3">
        <v>504</v>
      </c>
    </row>
    <row r="798" spans="2:5" ht="14.25" x14ac:dyDescent="0.2">
      <c r="B798" t="s">
        <v>153</v>
      </c>
      <c r="C798" t="s">
        <v>7</v>
      </c>
      <c r="D798" s="9">
        <v>42800</v>
      </c>
      <c r="E798" s="3">
        <v>405</v>
      </c>
    </row>
    <row r="799" spans="2:5" ht="14.25" x14ac:dyDescent="0.2">
      <c r="B799" t="s">
        <v>153</v>
      </c>
      <c r="C799" t="s">
        <v>49</v>
      </c>
      <c r="D799" s="9">
        <v>43443</v>
      </c>
      <c r="E799" s="3">
        <v>270</v>
      </c>
    </row>
    <row r="800" spans="2:5" ht="14.25" x14ac:dyDescent="0.2">
      <c r="B800" t="s">
        <v>153</v>
      </c>
      <c r="C800" t="s">
        <v>39</v>
      </c>
      <c r="D800" s="9">
        <v>42488</v>
      </c>
      <c r="E800" s="3">
        <v>486</v>
      </c>
    </row>
    <row r="801" spans="2:5" ht="14.25" x14ac:dyDescent="0.2">
      <c r="B801" t="s">
        <v>153</v>
      </c>
      <c r="C801" t="s">
        <v>40</v>
      </c>
      <c r="D801" s="9">
        <v>42397</v>
      </c>
      <c r="E801" s="3">
        <v>306</v>
      </c>
    </row>
    <row r="802" spans="2:5" ht="14.25" x14ac:dyDescent="0.2">
      <c r="B802" t="s">
        <v>153</v>
      </c>
      <c r="C802" t="s">
        <v>77</v>
      </c>
      <c r="D802" s="9">
        <v>43417</v>
      </c>
      <c r="E802" s="3">
        <v>72</v>
      </c>
    </row>
    <row r="803" spans="2:5" ht="14.25" x14ac:dyDescent="0.2">
      <c r="B803" t="s">
        <v>153</v>
      </c>
      <c r="C803" t="s">
        <v>18</v>
      </c>
      <c r="D803" s="9">
        <v>43075</v>
      </c>
      <c r="E803" s="3">
        <v>121.5</v>
      </c>
    </row>
    <row r="804" spans="2:5" ht="14.25" x14ac:dyDescent="0.2">
      <c r="B804" t="s">
        <v>153</v>
      </c>
      <c r="C804" t="s">
        <v>42</v>
      </c>
      <c r="D804" s="9">
        <v>43089</v>
      </c>
      <c r="E804" s="3">
        <v>691.2</v>
      </c>
    </row>
    <row r="805" spans="2:5" ht="14.25" x14ac:dyDescent="0.2">
      <c r="B805" t="s">
        <v>153</v>
      </c>
      <c r="C805" t="s">
        <v>69</v>
      </c>
      <c r="D805" s="9">
        <v>43163</v>
      </c>
      <c r="E805" s="3">
        <v>738</v>
      </c>
    </row>
    <row r="806" spans="2:5" ht="14.25" x14ac:dyDescent="0.2">
      <c r="B806" t="s">
        <v>153</v>
      </c>
      <c r="C806" t="s">
        <v>65</v>
      </c>
      <c r="D806" s="9">
        <v>43408</v>
      </c>
      <c r="E806" s="3">
        <v>540</v>
      </c>
    </row>
    <row r="807" spans="2:5" ht="14.25" x14ac:dyDescent="0.2">
      <c r="B807" t="s">
        <v>153</v>
      </c>
      <c r="C807" t="s">
        <v>45</v>
      </c>
      <c r="D807" s="9">
        <v>43122</v>
      </c>
      <c r="E807" s="3">
        <v>108</v>
      </c>
    </row>
    <row r="808" spans="2:5" ht="14.25" x14ac:dyDescent="0.2">
      <c r="B808" t="s">
        <v>153</v>
      </c>
      <c r="C808" t="s">
        <v>15</v>
      </c>
      <c r="D808" s="9">
        <v>42860</v>
      </c>
      <c r="E808" s="3">
        <v>504</v>
      </c>
    </row>
    <row r="809" spans="2:5" ht="14.25" x14ac:dyDescent="0.2">
      <c r="B809" t="s">
        <v>154</v>
      </c>
      <c r="C809" t="s">
        <v>48</v>
      </c>
      <c r="D809" s="9">
        <v>43373</v>
      </c>
      <c r="E809" s="3">
        <v>1379</v>
      </c>
    </row>
    <row r="810" spans="2:5" ht="14.25" x14ac:dyDescent="0.2">
      <c r="B810" t="s">
        <v>154</v>
      </c>
      <c r="C810" t="s">
        <v>23</v>
      </c>
      <c r="D810" s="9">
        <v>43045</v>
      </c>
      <c r="E810" s="3">
        <v>493</v>
      </c>
    </row>
    <row r="811" spans="2:5" ht="14.25" x14ac:dyDescent="0.2">
      <c r="B811" t="s">
        <v>154</v>
      </c>
      <c r="C811" t="s">
        <v>37</v>
      </c>
      <c r="D811" s="9">
        <v>43086</v>
      </c>
      <c r="E811" s="3">
        <v>443.7</v>
      </c>
    </row>
    <row r="812" spans="2:5" ht="14.25" x14ac:dyDescent="0.2">
      <c r="B812" t="s">
        <v>154</v>
      </c>
      <c r="C812" t="s">
        <v>7</v>
      </c>
      <c r="D812" s="9">
        <v>43283</v>
      </c>
      <c r="E812" s="3">
        <v>3352.4</v>
      </c>
    </row>
    <row r="813" spans="2:5" ht="14.25" x14ac:dyDescent="0.2">
      <c r="B813" t="s">
        <v>154</v>
      </c>
      <c r="C813" t="s">
        <v>49</v>
      </c>
      <c r="D813" s="9">
        <v>42805</v>
      </c>
      <c r="E813" s="3">
        <v>1379</v>
      </c>
    </row>
    <row r="814" spans="2:5" ht="14.25" x14ac:dyDescent="0.2">
      <c r="B814" t="s">
        <v>154</v>
      </c>
      <c r="C814" t="s">
        <v>39</v>
      </c>
      <c r="D814" s="9">
        <v>43311</v>
      </c>
      <c r="E814" s="3">
        <v>554.62</v>
      </c>
    </row>
    <row r="815" spans="2:5" ht="14.25" x14ac:dyDescent="0.2">
      <c r="B815" t="s">
        <v>154</v>
      </c>
      <c r="C815" t="s">
        <v>118</v>
      </c>
      <c r="D815" s="9">
        <v>42629</v>
      </c>
      <c r="E815" s="3">
        <v>493</v>
      </c>
    </row>
    <row r="816" spans="2:5" ht="14.25" x14ac:dyDescent="0.2">
      <c r="B816" t="s">
        <v>154</v>
      </c>
      <c r="C816" t="s">
        <v>86</v>
      </c>
      <c r="D816" s="9">
        <v>43150</v>
      </c>
      <c r="E816" s="3">
        <v>98.6</v>
      </c>
    </row>
    <row r="817" spans="2:5" ht="14.25" x14ac:dyDescent="0.2">
      <c r="B817" t="s">
        <v>154</v>
      </c>
      <c r="C817" t="s">
        <v>98</v>
      </c>
      <c r="D817" s="9">
        <v>42937</v>
      </c>
      <c r="E817" s="3">
        <v>986</v>
      </c>
    </row>
    <row r="818" spans="2:5" ht="14.25" x14ac:dyDescent="0.2">
      <c r="B818" t="s">
        <v>154</v>
      </c>
      <c r="C818" t="s">
        <v>58</v>
      </c>
      <c r="D818" s="9">
        <v>43223</v>
      </c>
      <c r="E818" s="3">
        <v>1576</v>
      </c>
    </row>
    <row r="819" spans="2:5" ht="14.25" x14ac:dyDescent="0.2">
      <c r="B819" t="s">
        <v>154</v>
      </c>
      <c r="C819" t="s">
        <v>42</v>
      </c>
      <c r="D819" s="9">
        <v>42395</v>
      </c>
      <c r="E819" s="3">
        <v>147.9</v>
      </c>
    </row>
    <row r="820" spans="2:5" ht="14.25" x14ac:dyDescent="0.2">
      <c r="B820" t="s">
        <v>154</v>
      </c>
      <c r="C820" t="s">
        <v>114</v>
      </c>
      <c r="D820" s="9">
        <v>43211</v>
      </c>
      <c r="E820" s="3">
        <v>986</v>
      </c>
    </row>
    <row r="821" spans="2:5" ht="14.25" x14ac:dyDescent="0.2">
      <c r="B821" t="s">
        <v>154</v>
      </c>
      <c r="C821" t="s">
        <v>29</v>
      </c>
      <c r="D821" s="9">
        <v>42625</v>
      </c>
      <c r="E821" s="3">
        <v>936.7</v>
      </c>
    </row>
    <row r="822" spans="2:5" ht="14.25" x14ac:dyDescent="0.2">
      <c r="B822" t="s">
        <v>154</v>
      </c>
      <c r="C822" t="s">
        <v>19</v>
      </c>
      <c r="D822" s="9">
        <v>42975</v>
      </c>
      <c r="E822" s="3">
        <v>2366.4</v>
      </c>
    </row>
    <row r="823" spans="2:5" ht="14.25" x14ac:dyDescent="0.2">
      <c r="B823" t="s">
        <v>154</v>
      </c>
      <c r="C823" t="s">
        <v>12</v>
      </c>
      <c r="D823" s="9">
        <v>43430</v>
      </c>
      <c r="E823" s="3">
        <v>443.7</v>
      </c>
    </row>
    <row r="824" spans="2:5" ht="14.25" x14ac:dyDescent="0.2">
      <c r="B824" t="s">
        <v>154</v>
      </c>
      <c r="C824" t="s">
        <v>13</v>
      </c>
      <c r="D824" s="9">
        <v>42878</v>
      </c>
      <c r="E824" s="3">
        <v>2218.5</v>
      </c>
    </row>
    <row r="825" spans="2:5" ht="14.25" x14ac:dyDescent="0.2">
      <c r="B825" t="s">
        <v>154</v>
      </c>
      <c r="C825" t="s">
        <v>78</v>
      </c>
      <c r="D825" s="9">
        <v>43162</v>
      </c>
      <c r="E825" s="3">
        <v>184.87</v>
      </c>
    </row>
    <row r="826" spans="2:5" ht="14.25" x14ac:dyDescent="0.2">
      <c r="B826" t="s">
        <v>154</v>
      </c>
      <c r="C826" t="s">
        <v>72</v>
      </c>
      <c r="D826" s="9">
        <v>42377</v>
      </c>
      <c r="E826" s="3">
        <v>394.4</v>
      </c>
    </row>
    <row r="827" spans="2:5" ht="14.25" x14ac:dyDescent="0.2">
      <c r="B827" t="s">
        <v>154</v>
      </c>
      <c r="C827" t="s">
        <v>33</v>
      </c>
      <c r="D827" s="9">
        <v>43270</v>
      </c>
      <c r="E827" s="3">
        <v>493</v>
      </c>
    </row>
    <row r="828" spans="2:5" ht="14.25" x14ac:dyDescent="0.2">
      <c r="B828" t="s">
        <v>154</v>
      </c>
      <c r="C828" t="s">
        <v>20</v>
      </c>
      <c r="D828" s="9">
        <v>42981</v>
      </c>
      <c r="E828" s="3">
        <v>739.5</v>
      </c>
    </row>
    <row r="829" spans="2:5" ht="14.25" x14ac:dyDescent="0.2">
      <c r="B829" t="s">
        <v>154</v>
      </c>
      <c r="C829" t="s">
        <v>65</v>
      </c>
      <c r="D829" s="9">
        <v>42574</v>
      </c>
      <c r="E829" s="3">
        <v>1972</v>
      </c>
    </row>
    <row r="830" spans="2:5" ht="14.25" x14ac:dyDescent="0.2">
      <c r="B830" t="s">
        <v>155</v>
      </c>
      <c r="C830" t="s">
        <v>38</v>
      </c>
      <c r="D830" s="9">
        <v>42677</v>
      </c>
      <c r="E830" s="3">
        <v>124.83</v>
      </c>
    </row>
    <row r="831" spans="2:5" ht="14.25" x14ac:dyDescent="0.2">
      <c r="B831" t="s">
        <v>155</v>
      </c>
      <c r="C831" t="s">
        <v>39</v>
      </c>
      <c r="D831" s="9">
        <v>43080</v>
      </c>
      <c r="E831" s="3">
        <v>124.2</v>
      </c>
    </row>
    <row r="832" spans="2:5" ht="14.25" x14ac:dyDescent="0.2">
      <c r="B832" t="s">
        <v>155</v>
      </c>
      <c r="C832" t="s">
        <v>24</v>
      </c>
      <c r="D832" s="9">
        <v>43461</v>
      </c>
      <c r="E832" s="3">
        <v>46</v>
      </c>
    </row>
    <row r="833" spans="2:5" ht="14.25" x14ac:dyDescent="0.2">
      <c r="B833" t="s">
        <v>155</v>
      </c>
      <c r="C833" t="s">
        <v>8</v>
      </c>
      <c r="D833" s="9">
        <v>42854</v>
      </c>
      <c r="E833" s="3">
        <v>92</v>
      </c>
    </row>
    <row r="834" spans="2:5" ht="14.25" x14ac:dyDescent="0.2">
      <c r="B834" t="s">
        <v>155</v>
      </c>
      <c r="C834" t="s">
        <v>77</v>
      </c>
      <c r="D834" s="9">
        <v>42449</v>
      </c>
      <c r="E834" s="3">
        <v>248.4</v>
      </c>
    </row>
    <row r="835" spans="2:5" ht="14.25" x14ac:dyDescent="0.2">
      <c r="B835" t="s">
        <v>155</v>
      </c>
      <c r="C835" t="s">
        <v>86</v>
      </c>
      <c r="D835" s="9">
        <v>43316</v>
      </c>
      <c r="E835" s="3">
        <v>46</v>
      </c>
    </row>
    <row r="836" spans="2:5" ht="14.25" x14ac:dyDescent="0.2">
      <c r="B836" t="s">
        <v>155</v>
      </c>
      <c r="C836" t="s">
        <v>18</v>
      </c>
      <c r="D836" s="9">
        <v>43186</v>
      </c>
      <c r="E836" s="3">
        <v>48.3</v>
      </c>
    </row>
    <row r="837" spans="2:5" ht="14.25" x14ac:dyDescent="0.2">
      <c r="B837" t="s">
        <v>155</v>
      </c>
      <c r="C837" t="s">
        <v>69</v>
      </c>
      <c r="D837" s="9">
        <v>43408</v>
      </c>
      <c r="E837" s="3">
        <v>300.82</v>
      </c>
    </row>
    <row r="838" spans="2:5" ht="14.25" x14ac:dyDescent="0.2">
      <c r="B838" t="s">
        <v>155</v>
      </c>
      <c r="C838" t="s">
        <v>31</v>
      </c>
      <c r="D838" s="9">
        <v>43444</v>
      </c>
      <c r="E838" s="3">
        <v>36.5</v>
      </c>
    </row>
    <row r="839" spans="2:5" ht="14.25" x14ac:dyDescent="0.2">
      <c r="B839" t="s">
        <v>155</v>
      </c>
      <c r="C839" t="s">
        <v>19</v>
      </c>
      <c r="D839" s="9">
        <v>42789</v>
      </c>
      <c r="E839" s="3">
        <v>437</v>
      </c>
    </row>
    <row r="840" spans="2:5" ht="14.25" x14ac:dyDescent="0.2">
      <c r="B840" t="s">
        <v>155</v>
      </c>
      <c r="C840" t="s">
        <v>43</v>
      </c>
      <c r="D840" s="9">
        <v>42822</v>
      </c>
      <c r="E840" s="3">
        <v>292</v>
      </c>
    </row>
    <row r="841" spans="2:5" ht="14.25" x14ac:dyDescent="0.2">
      <c r="B841" t="s">
        <v>155</v>
      </c>
      <c r="C841" t="s">
        <v>13</v>
      </c>
      <c r="D841" s="9">
        <v>43421</v>
      </c>
      <c r="E841" s="3">
        <v>368</v>
      </c>
    </row>
    <row r="842" spans="2:5" ht="14.25" x14ac:dyDescent="0.2">
      <c r="B842" t="s">
        <v>155</v>
      </c>
      <c r="C842" t="s">
        <v>87</v>
      </c>
      <c r="D842" s="9">
        <v>43278</v>
      </c>
      <c r="E842" s="3">
        <v>153.30000000000001</v>
      </c>
    </row>
    <row r="843" spans="2:5" ht="14.25" x14ac:dyDescent="0.2">
      <c r="B843" t="s">
        <v>155</v>
      </c>
      <c r="C843" t="s">
        <v>83</v>
      </c>
      <c r="D843" s="9">
        <v>43413</v>
      </c>
      <c r="E843" s="3">
        <v>166.44</v>
      </c>
    </row>
    <row r="844" spans="2:5" ht="14.25" x14ac:dyDescent="0.2">
      <c r="B844" t="s">
        <v>155</v>
      </c>
      <c r="C844" t="s">
        <v>61</v>
      </c>
      <c r="D844" s="9">
        <v>42516</v>
      </c>
      <c r="E844" s="3">
        <v>64.400000000000006</v>
      </c>
    </row>
    <row r="845" spans="2:5" ht="14.25" x14ac:dyDescent="0.2">
      <c r="B845" t="s">
        <v>155</v>
      </c>
      <c r="C845" t="s">
        <v>66</v>
      </c>
      <c r="D845" s="9">
        <v>42688</v>
      </c>
      <c r="E845" s="3">
        <v>82.8</v>
      </c>
    </row>
    <row r="846" spans="2:5" ht="14.25" x14ac:dyDescent="0.2">
      <c r="B846" t="s">
        <v>155</v>
      </c>
      <c r="C846" t="s">
        <v>45</v>
      </c>
      <c r="D846" s="9">
        <v>43174</v>
      </c>
      <c r="E846" s="3">
        <v>146</v>
      </c>
    </row>
    <row r="847" spans="2:5" ht="14.25" x14ac:dyDescent="0.2">
      <c r="B847" t="s">
        <v>155</v>
      </c>
      <c r="C847" t="s">
        <v>55</v>
      </c>
      <c r="D847" s="9">
        <v>43186</v>
      </c>
      <c r="E847" s="3">
        <v>209.76</v>
      </c>
    </row>
    <row r="848" spans="2:5" ht="14.25" x14ac:dyDescent="0.2">
      <c r="B848" t="s">
        <v>156</v>
      </c>
      <c r="C848" t="s">
        <v>5</v>
      </c>
      <c r="D848" s="9">
        <v>43327</v>
      </c>
      <c r="E848" s="3">
        <v>1856.85</v>
      </c>
    </row>
    <row r="849" spans="2:5" ht="14.25" x14ac:dyDescent="0.2">
      <c r="B849" t="s">
        <v>156</v>
      </c>
      <c r="C849" t="s">
        <v>71</v>
      </c>
      <c r="D849" s="9">
        <v>42634</v>
      </c>
      <c r="E849" s="3">
        <v>2079</v>
      </c>
    </row>
    <row r="850" spans="2:5" ht="14.25" x14ac:dyDescent="0.2">
      <c r="B850" t="s">
        <v>156</v>
      </c>
      <c r="C850" t="s">
        <v>7</v>
      </c>
      <c r="D850" s="9">
        <v>43101</v>
      </c>
      <c r="E850" s="3">
        <v>1411.21</v>
      </c>
    </row>
    <row r="851" spans="2:5" ht="14.25" x14ac:dyDescent="0.2">
      <c r="B851" t="s">
        <v>156</v>
      </c>
      <c r="C851" t="s">
        <v>39</v>
      </c>
      <c r="D851" s="9">
        <v>42687</v>
      </c>
      <c r="E851" s="3">
        <v>1646.41</v>
      </c>
    </row>
    <row r="852" spans="2:5" ht="14.25" x14ac:dyDescent="0.2">
      <c r="B852" t="s">
        <v>156</v>
      </c>
      <c r="C852" t="s">
        <v>8</v>
      </c>
      <c r="D852" s="9">
        <v>43397</v>
      </c>
      <c r="E852" s="3">
        <v>2475.8000000000002</v>
      </c>
    </row>
    <row r="853" spans="2:5" ht="14.25" x14ac:dyDescent="0.2">
      <c r="B853" t="s">
        <v>156</v>
      </c>
      <c r="C853" t="s">
        <v>51</v>
      </c>
      <c r="D853" s="9">
        <v>42953</v>
      </c>
      <c r="E853" s="3">
        <v>1237.9000000000001</v>
      </c>
    </row>
    <row r="854" spans="2:5" ht="14.25" x14ac:dyDescent="0.2">
      <c r="B854" t="s">
        <v>156</v>
      </c>
      <c r="C854" t="s">
        <v>58</v>
      </c>
      <c r="D854" s="9">
        <v>42709</v>
      </c>
      <c r="E854" s="3">
        <v>2352.0100000000002</v>
      </c>
    </row>
    <row r="855" spans="2:5" ht="14.25" x14ac:dyDescent="0.2">
      <c r="B855" t="s">
        <v>156</v>
      </c>
      <c r="C855" t="s">
        <v>27</v>
      </c>
      <c r="D855" s="9">
        <v>42666</v>
      </c>
      <c r="E855" s="3">
        <v>2228.2199999999998</v>
      </c>
    </row>
    <row r="856" spans="2:5" ht="14.25" x14ac:dyDescent="0.2">
      <c r="B856" t="s">
        <v>156</v>
      </c>
      <c r="C856" t="s">
        <v>19</v>
      </c>
      <c r="D856" s="9">
        <v>43121</v>
      </c>
      <c r="E856" s="3">
        <v>4951.6000000000004</v>
      </c>
    </row>
    <row r="857" spans="2:5" ht="14.25" x14ac:dyDescent="0.2">
      <c r="B857" t="s">
        <v>156</v>
      </c>
      <c r="C857" t="s">
        <v>44</v>
      </c>
      <c r="D857" s="9">
        <v>42713</v>
      </c>
      <c r="E857" s="3">
        <v>4456.4399999999996</v>
      </c>
    </row>
    <row r="858" spans="2:5" ht="14.25" x14ac:dyDescent="0.2">
      <c r="B858" t="s">
        <v>156</v>
      </c>
      <c r="C858" t="s">
        <v>13</v>
      </c>
      <c r="D858" s="9">
        <v>42688</v>
      </c>
      <c r="E858" s="3">
        <v>6476.0399999999991</v>
      </c>
    </row>
    <row r="859" spans="2:5" ht="14.25" x14ac:dyDescent="0.2">
      <c r="B859" t="s">
        <v>156</v>
      </c>
      <c r="C859" t="s">
        <v>103</v>
      </c>
      <c r="D859" s="9">
        <v>43126</v>
      </c>
      <c r="E859" s="3">
        <v>742.74</v>
      </c>
    </row>
    <row r="860" spans="2:5" ht="14.25" x14ac:dyDescent="0.2">
      <c r="B860" t="s">
        <v>156</v>
      </c>
      <c r="C860" t="s">
        <v>20</v>
      </c>
      <c r="D860" s="9">
        <v>43439</v>
      </c>
      <c r="E860" s="3">
        <v>1603.8</v>
      </c>
    </row>
    <row r="861" spans="2:5" ht="14.25" x14ac:dyDescent="0.2">
      <c r="B861" t="s">
        <v>156</v>
      </c>
      <c r="C861" t="s">
        <v>45</v>
      </c>
      <c r="D861" s="9">
        <v>42401</v>
      </c>
      <c r="E861" s="3">
        <v>1237.9000000000001</v>
      </c>
    </row>
    <row r="862" spans="2:5" ht="14.25" x14ac:dyDescent="0.2">
      <c r="B862" t="s">
        <v>157</v>
      </c>
      <c r="C862" t="s">
        <v>35</v>
      </c>
      <c r="D862" s="9">
        <v>42578</v>
      </c>
      <c r="E862" s="3">
        <v>69.75</v>
      </c>
    </row>
    <row r="863" spans="2:5" ht="14.25" x14ac:dyDescent="0.2">
      <c r="B863" t="s">
        <v>157</v>
      </c>
      <c r="C863" t="s">
        <v>4</v>
      </c>
      <c r="D863" s="9">
        <v>43075</v>
      </c>
      <c r="E863" s="3">
        <v>372</v>
      </c>
    </row>
    <row r="864" spans="2:5" ht="14.25" x14ac:dyDescent="0.2">
      <c r="B864" t="s">
        <v>157</v>
      </c>
      <c r="C864" t="s">
        <v>7</v>
      </c>
      <c r="D864" s="9">
        <v>42611</v>
      </c>
      <c r="E864" s="3">
        <v>217.39</v>
      </c>
    </row>
    <row r="865" spans="2:5" ht="14.25" x14ac:dyDescent="0.2">
      <c r="B865" t="s">
        <v>157</v>
      </c>
      <c r="C865" t="s">
        <v>39</v>
      </c>
      <c r="D865" s="9">
        <v>43208</v>
      </c>
      <c r="E865" s="3">
        <v>1185.75</v>
      </c>
    </row>
    <row r="866" spans="2:5" ht="14.25" x14ac:dyDescent="0.2">
      <c r="B866" t="s">
        <v>157</v>
      </c>
      <c r="C866" t="s">
        <v>77</v>
      </c>
      <c r="D866" s="9">
        <v>43196</v>
      </c>
      <c r="E866" s="3">
        <v>62.77</v>
      </c>
    </row>
    <row r="867" spans="2:5" ht="14.25" x14ac:dyDescent="0.2">
      <c r="B867" t="s">
        <v>157</v>
      </c>
      <c r="C867" t="s">
        <v>51</v>
      </c>
      <c r="D867" s="9">
        <v>43167</v>
      </c>
      <c r="E867" s="3">
        <v>1627.5</v>
      </c>
    </row>
    <row r="868" spans="2:5" ht="14.25" x14ac:dyDescent="0.2">
      <c r="B868" t="s">
        <v>157</v>
      </c>
      <c r="C868" t="s">
        <v>139</v>
      </c>
      <c r="D868" s="9">
        <v>42963</v>
      </c>
      <c r="E868" s="3">
        <v>223.2</v>
      </c>
    </row>
    <row r="869" spans="2:5" ht="14.25" x14ac:dyDescent="0.2">
      <c r="B869" t="s">
        <v>157</v>
      </c>
      <c r="C869" t="s">
        <v>29</v>
      </c>
      <c r="D869" s="9">
        <v>42724</v>
      </c>
      <c r="E869" s="3">
        <v>331.31</v>
      </c>
    </row>
    <row r="870" spans="2:5" ht="14.25" x14ac:dyDescent="0.2">
      <c r="B870" t="s">
        <v>157</v>
      </c>
      <c r="C870" t="s">
        <v>30</v>
      </c>
      <c r="D870" s="9">
        <v>43424</v>
      </c>
      <c r="E870" s="3">
        <v>223.2</v>
      </c>
    </row>
    <row r="871" spans="2:5" ht="14.25" x14ac:dyDescent="0.2">
      <c r="B871" t="s">
        <v>157</v>
      </c>
      <c r="C871" t="s">
        <v>10</v>
      </c>
      <c r="D871" s="9">
        <v>42619</v>
      </c>
      <c r="E871" s="3">
        <v>651</v>
      </c>
    </row>
    <row r="872" spans="2:5" ht="14.25" x14ac:dyDescent="0.2">
      <c r="B872" t="s">
        <v>157</v>
      </c>
      <c r="C872" t="s">
        <v>69</v>
      </c>
      <c r="D872" s="9">
        <v>43297</v>
      </c>
      <c r="E872" s="3">
        <v>279</v>
      </c>
    </row>
    <row r="873" spans="2:5" ht="14.25" x14ac:dyDescent="0.2">
      <c r="B873" t="s">
        <v>157</v>
      </c>
      <c r="C873" t="s">
        <v>13</v>
      </c>
      <c r="D873" s="9">
        <v>42537</v>
      </c>
      <c r="E873" s="3">
        <v>558</v>
      </c>
    </row>
    <row r="874" spans="2:5" ht="14.25" x14ac:dyDescent="0.2">
      <c r="B874" t="s">
        <v>157</v>
      </c>
      <c r="C874" t="s">
        <v>45</v>
      </c>
      <c r="D874" s="9">
        <v>43314</v>
      </c>
      <c r="E874" s="3">
        <v>433.61</v>
      </c>
    </row>
    <row r="875" spans="2:5" ht="14.25" x14ac:dyDescent="0.2">
      <c r="B875" t="s">
        <v>158</v>
      </c>
      <c r="C875" t="s">
        <v>4</v>
      </c>
      <c r="D875" s="9">
        <v>43059</v>
      </c>
      <c r="E875" s="3">
        <v>240.48</v>
      </c>
    </row>
    <row r="876" spans="2:5" ht="14.25" x14ac:dyDescent="0.2">
      <c r="B876" t="s">
        <v>158</v>
      </c>
      <c r="C876" t="s">
        <v>68</v>
      </c>
      <c r="D876" s="9">
        <v>42437</v>
      </c>
      <c r="E876" s="3">
        <v>149</v>
      </c>
    </row>
    <row r="877" spans="2:5" ht="14.25" x14ac:dyDescent="0.2">
      <c r="B877" t="s">
        <v>158</v>
      </c>
      <c r="C877" t="s">
        <v>7</v>
      </c>
      <c r="D877" s="9">
        <v>42961</v>
      </c>
      <c r="E877" s="3">
        <v>472</v>
      </c>
    </row>
    <row r="878" spans="2:5" ht="14.25" x14ac:dyDescent="0.2">
      <c r="B878" t="s">
        <v>158</v>
      </c>
      <c r="C878" t="s">
        <v>38</v>
      </c>
      <c r="D878" s="9">
        <v>43335</v>
      </c>
      <c r="E878" s="3">
        <v>223.5</v>
      </c>
    </row>
    <row r="879" spans="2:5" ht="14.25" x14ac:dyDescent="0.2">
      <c r="B879" t="s">
        <v>158</v>
      </c>
      <c r="C879" t="s">
        <v>49</v>
      </c>
      <c r="D879" s="9">
        <v>42439</v>
      </c>
      <c r="E879" s="3">
        <v>35.4</v>
      </c>
    </row>
    <row r="880" spans="2:5" ht="14.25" x14ac:dyDescent="0.2">
      <c r="B880" t="s">
        <v>158</v>
      </c>
      <c r="C880" t="s">
        <v>39</v>
      </c>
      <c r="D880" s="9">
        <v>42410</v>
      </c>
      <c r="E880" s="3">
        <v>111.75</v>
      </c>
    </row>
    <row r="881" spans="2:5" ht="14.25" x14ac:dyDescent="0.2">
      <c r="B881" t="s">
        <v>158</v>
      </c>
      <c r="C881" t="s">
        <v>9</v>
      </c>
      <c r="D881" s="9">
        <v>42863</v>
      </c>
      <c r="E881" s="3">
        <v>29.8</v>
      </c>
    </row>
    <row r="882" spans="2:5" ht="14.25" x14ac:dyDescent="0.2">
      <c r="B882" t="s">
        <v>158</v>
      </c>
      <c r="C882" t="s">
        <v>98</v>
      </c>
      <c r="D882" s="9">
        <v>42757</v>
      </c>
      <c r="E882" s="3">
        <v>169.86</v>
      </c>
    </row>
    <row r="883" spans="2:5" ht="14.25" x14ac:dyDescent="0.2">
      <c r="B883" t="s">
        <v>158</v>
      </c>
      <c r="C883" t="s">
        <v>27</v>
      </c>
      <c r="D883" s="9">
        <v>42765</v>
      </c>
      <c r="E883" s="3">
        <v>59.6</v>
      </c>
    </row>
    <row r="884" spans="2:5" ht="14.25" x14ac:dyDescent="0.2">
      <c r="B884" t="s">
        <v>158</v>
      </c>
      <c r="C884" t="s">
        <v>52</v>
      </c>
      <c r="D884" s="9">
        <v>43089</v>
      </c>
      <c r="E884" s="3">
        <v>223.5</v>
      </c>
    </row>
    <row r="885" spans="2:5" ht="14.25" x14ac:dyDescent="0.2">
      <c r="B885" t="s">
        <v>158</v>
      </c>
      <c r="C885" t="s">
        <v>69</v>
      </c>
      <c r="D885" s="9">
        <v>42463</v>
      </c>
      <c r="E885" s="3">
        <v>35.76</v>
      </c>
    </row>
    <row r="886" spans="2:5" ht="14.25" x14ac:dyDescent="0.2">
      <c r="B886" t="s">
        <v>158</v>
      </c>
      <c r="C886" t="s">
        <v>31</v>
      </c>
      <c r="D886" s="9">
        <v>43259</v>
      </c>
      <c r="E886" s="3">
        <v>106.2</v>
      </c>
    </row>
    <row r="887" spans="2:5" ht="14.25" x14ac:dyDescent="0.2">
      <c r="B887" t="s">
        <v>158</v>
      </c>
      <c r="C887" t="s">
        <v>13</v>
      </c>
      <c r="D887" s="9">
        <v>42558</v>
      </c>
      <c r="E887" s="3">
        <v>223.5</v>
      </c>
    </row>
    <row r="888" spans="2:5" ht="14.25" x14ac:dyDescent="0.2">
      <c r="B888" t="s">
        <v>158</v>
      </c>
      <c r="C888" t="s">
        <v>14</v>
      </c>
      <c r="D888" s="9">
        <v>42747</v>
      </c>
      <c r="E888" s="3">
        <v>46.93</v>
      </c>
    </row>
    <row r="889" spans="2:5" ht="14.25" x14ac:dyDescent="0.2">
      <c r="B889" t="s">
        <v>158</v>
      </c>
      <c r="C889" t="s">
        <v>54</v>
      </c>
      <c r="D889" s="9">
        <v>42443</v>
      </c>
      <c r="E889" s="3">
        <v>236</v>
      </c>
    </row>
    <row r="890" spans="2:5" ht="14.25" x14ac:dyDescent="0.2">
      <c r="B890" t="s">
        <v>158</v>
      </c>
      <c r="C890" t="s">
        <v>20</v>
      </c>
      <c r="D890" s="9">
        <v>42678</v>
      </c>
      <c r="E890" s="3">
        <v>372.5</v>
      </c>
    </row>
    <row r="891" spans="2:5" ht="14.25" x14ac:dyDescent="0.2">
      <c r="B891" t="s">
        <v>158</v>
      </c>
      <c r="C891" t="s">
        <v>65</v>
      </c>
      <c r="D891" s="9">
        <v>42949</v>
      </c>
      <c r="E891" s="3">
        <v>28.32</v>
      </c>
    </row>
    <row r="892" spans="2:5" ht="14.25" x14ac:dyDescent="0.2">
      <c r="B892" t="s">
        <v>158</v>
      </c>
      <c r="C892" t="s">
        <v>45</v>
      </c>
      <c r="D892" s="9">
        <v>42824</v>
      </c>
      <c r="E892" s="3">
        <v>17.88</v>
      </c>
    </row>
    <row r="893" spans="2:5" ht="14.25" x14ac:dyDescent="0.2">
      <c r="B893" t="s">
        <v>158</v>
      </c>
      <c r="C893" t="s">
        <v>15</v>
      </c>
      <c r="D893" s="9">
        <v>43110</v>
      </c>
      <c r="E893" s="3">
        <v>379.95</v>
      </c>
    </row>
    <row r="894" spans="2:5" ht="14.25" x14ac:dyDescent="0.2">
      <c r="B894" t="s">
        <v>158</v>
      </c>
      <c r="C894" t="s">
        <v>46</v>
      </c>
      <c r="D894" s="9">
        <v>42993</v>
      </c>
      <c r="E894" s="3">
        <v>22.35</v>
      </c>
    </row>
    <row r="895" spans="2:5" ht="14.25" x14ac:dyDescent="0.2">
      <c r="B895" t="s">
        <v>159</v>
      </c>
      <c r="C895" t="s">
        <v>22</v>
      </c>
      <c r="D895" s="9">
        <v>43190</v>
      </c>
      <c r="E895" s="3">
        <v>108</v>
      </c>
    </row>
    <row r="896" spans="2:5" ht="14.25" x14ac:dyDescent="0.2">
      <c r="B896" t="s">
        <v>159</v>
      </c>
      <c r="C896" t="s">
        <v>63</v>
      </c>
      <c r="D896" s="9">
        <v>43030</v>
      </c>
      <c r="E896" s="3">
        <v>151.19999999999999</v>
      </c>
    </row>
    <row r="897" spans="2:5" ht="14.25" x14ac:dyDescent="0.2">
      <c r="B897" t="s">
        <v>159</v>
      </c>
      <c r="C897" t="s">
        <v>7</v>
      </c>
      <c r="D897" s="9">
        <v>42582</v>
      </c>
      <c r="E897" s="3">
        <v>432</v>
      </c>
    </row>
    <row r="898" spans="2:5" ht="14.25" x14ac:dyDescent="0.2">
      <c r="B898" t="s">
        <v>159</v>
      </c>
      <c r="C898" t="s">
        <v>39</v>
      </c>
      <c r="D898" s="9">
        <v>42500</v>
      </c>
      <c r="E898" s="3">
        <v>288</v>
      </c>
    </row>
    <row r="899" spans="2:5" ht="14.25" x14ac:dyDescent="0.2">
      <c r="B899" t="s">
        <v>159</v>
      </c>
      <c r="C899" t="s">
        <v>86</v>
      </c>
      <c r="D899" s="9">
        <v>42493</v>
      </c>
      <c r="E899" s="3">
        <v>135</v>
      </c>
    </row>
    <row r="900" spans="2:5" ht="14.25" x14ac:dyDescent="0.2">
      <c r="B900" t="s">
        <v>159</v>
      </c>
      <c r="C900" t="s">
        <v>82</v>
      </c>
      <c r="D900" s="9">
        <v>43403</v>
      </c>
      <c r="E900" s="3">
        <v>72</v>
      </c>
    </row>
    <row r="901" spans="2:5" ht="14.25" x14ac:dyDescent="0.2">
      <c r="B901" t="s">
        <v>159</v>
      </c>
      <c r="C901" t="s">
        <v>123</v>
      </c>
      <c r="D901" s="9">
        <v>42725</v>
      </c>
      <c r="E901" s="3">
        <v>535.5</v>
      </c>
    </row>
    <row r="902" spans="2:5" ht="14.25" x14ac:dyDescent="0.2">
      <c r="B902" t="s">
        <v>159</v>
      </c>
      <c r="C902" t="s">
        <v>29</v>
      </c>
      <c r="D902" s="9">
        <v>42448</v>
      </c>
      <c r="E902" s="3">
        <v>171</v>
      </c>
    </row>
    <row r="903" spans="2:5" ht="14.25" x14ac:dyDescent="0.2">
      <c r="B903" t="s">
        <v>159</v>
      </c>
      <c r="C903" t="s">
        <v>13</v>
      </c>
      <c r="D903" s="9">
        <v>42901</v>
      </c>
      <c r="E903" s="3">
        <v>396</v>
      </c>
    </row>
    <row r="904" spans="2:5" ht="14.25" x14ac:dyDescent="0.2">
      <c r="B904" t="s">
        <v>160</v>
      </c>
      <c r="C904" t="s">
        <v>22</v>
      </c>
      <c r="D904" s="9">
        <v>42516</v>
      </c>
      <c r="E904" s="3">
        <v>1275</v>
      </c>
    </row>
    <row r="905" spans="2:5" ht="14.25" x14ac:dyDescent="0.2">
      <c r="B905" t="s">
        <v>160</v>
      </c>
      <c r="C905" t="s">
        <v>23</v>
      </c>
      <c r="D905" s="9">
        <v>43158</v>
      </c>
      <c r="E905" s="3">
        <v>720</v>
      </c>
    </row>
    <row r="906" spans="2:5" ht="14.25" x14ac:dyDescent="0.2">
      <c r="B906" t="s">
        <v>160</v>
      </c>
      <c r="C906" t="s">
        <v>49</v>
      </c>
      <c r="D906" s="9">
        <v>43218</v>
      </c>
      <c r="E906" s="3">
        <v>1050</v>
      </c>
    </row>
    <row r="907" spans="2:5" ht="14.25" x14ac:dyDescent="0.2">
      <c r="B907" t="s">
        <v>160</v>
      </c>
      <c r="C907" t="s">
        <v>41</v>
      </c>
      <c r="D907" s="9">
        <v>42703</v>
      </c>
      <c r="E907" s="3">
        <v>76.5</v>
      </c>
    </row>
    <row r="908" spans="2:5" ht="14.25" x14ac:dyDescent="0.2">
      <c r="B908" t="s">
        <v>160</v>
      </c>
      <c r="C908" t="s">
        <v>29</v>
      </c>
      <c r="D908" s="9">
        <v>42498</v>
      </c>
      <c r="E908" s="3">
        <v>1050</v>
      </c>
    </row>
    <row r="909" spans="2:5" ht="14.25" x14ac:dyDescent="0.2">
      <c r="B909" t="s">
        <v>160</v>
      </c>
      <c r="C909" t="s">
        <v>19</v>
      </c>
      <c r="D909" s="9">
        <v>42465</v>
      </c>
      <c r="E909" s="3">
        <v>2700</v>
      </c>
    </row>
    <row r="910" spans="2:5" ht="14.25" x14ac:dyDescent="0.2">
      <c r="B910" t="s">
        <v>160</v>
      </c>
      <c r="C910" t="s">
        <v>13</v>
      </c>
      <c r="D910" s="9">
        <v>42479</v>
      </c>
      <c r="E910" s="3">
        <v>1350</v>
      </c>
    </row>
    <row r="911" spans="2:5" ht="14.25" x14ac:dyDescent="0.2">
      <c r="B911" t="s">
        <v>160</v>
      </c>
      <c r="C911" t="s">
        <v>20</v>
      </c>
      <c r="D911" s="9">
        <v>42547</v>
      </c>
      <c r="E911" s="3">
        <v>300</v>
      </c>
    </row>
    <row r="912" spans="2:5" ht="14.25" x14ac:dyDescent="0.2">
      <c r="B912" t="s">
        <v>160</v>
      </c>
      <c r="C912" t="s">
        <v>65</v>
      </c>
      <c r="D912" s="9">
        <v>42392</v>
      </c>
      <c r="E912" s="3">
        <v>664.8</v>
      </c>
    </row>
    <row r="913" spans="2:5" ht="14.25" x14ac:dyDescent="0.2">
      <c r="B913" t="s">
        <v>161</v>
      </c>
      <c r="C913" t="s">
        <v>51</v>
      </c>
      <c r="D913" s="9">
        <v>43025</v>
      </c>
      <c r="E913" s="3">
        <v>520</v>
      </c>
    </row>
    <row r="914" spans="2:5" ht="14.25" x14ac:dyDescent="0.2">
      <c r="B914" t="s">
        <v>161</v>
      </c>
      <c r="C914" t="s">
        <v>18</v>
      </c>
      <c r="D914" s="9">
        <v>43352</v>
      </c>
      <c r="E914" s="3">
        <v>650</v>
      </c>
    </row>
    <row r="915" spans="2:5" ht="14.25" x14ac:dyDescent="0.2">
      <c r="B915" t="s">
        <v>161</v>
      </c>
      <c r="C915" t="s">
        <v>31</v>
      </c>
      <c r="D915" s="9">
        <v>42949</v>
      </c>
      <c r="E915" s="3">
        <v>385.94</v>
      </c>
    </row>
    <row r="916" spans="2:5" ht="14.25" x14ac:dyDescent="0.2">
      <c r="B916" t="s">
        <v>161</v>
      </c>
      <c r="C916" t="s">
        <v>44</v>
      </c>
      <c r="D916" s="9">
        <v>42827</v>
      </c>
      <c r="E916" s="3">
        <v>292.5</v>
      </c>
    </row>
    <row r="917" spans="2:5" ht="14.25" x14ac:dyDescent="0.2">
      <c r="B917" t="s">
        <v>161</v>
      </c>
      <c r="C917" t="s">
        <v>20</v>
      </c>
      <c r="D917" s="9">
        <v>42628</v>
      </c>
      <c r="E917" s="3">
        <v>325</v>
      </c>
    </row>
    <row r="918" spans="2:5" ht="14.25" x14ac:dyDescent="0.2">
      <c r="B918" t="s">
        <v>162</v>
      </c>
      <c r="C918" t="s">
        <v>17</v>
      </c>
      <c r="D918" s="9">
        <v>43339</v>
      </c>
      <c r="E918" s="3">
        <v>878</v>
      </c>
    </row>
    <row r="919" spans="2:5" ht="14.25" x14ac:dyDescent="0.2">
      <c r="B919" t="s">
        <v>162</v>
      </c>
      <c r="C919" t="s">
        <v>7</v>
      </c>
      <c r="D919" s="9">
        <v>43101</v>
      </c>
      <c r="E919" s="3">
        <v>2281.5</v>
      </c>
    </row>
    <row r="920" spans="2:5" ht="14.25" x14ac:dyDescent="0.2">
      <c r="B920" t="s">
        <v>162</v>
      </c>
      <c r="C920" t="s">
        <v>49</v>
      </c>
      <c r="D920" s="9">
        <v>42645</v>
      </c>
      <c r="E920" s="3">
        <v>1317</v>
      </c>
    </row>
    <row r="921" spans="2:5" ht="14.25" x14ac:dyDescent="0.2">
      <c r="B921" t="s">
        <v>162</v>
      </c>
      <c r="C921" t="s">
        <v>51</v>
      </c>
      <c r="D921" s="9">
        <v>42826</v>
      </c>
      <c r="E921" s="3">
        <v>921.37</v>
      </c>
    </row>
    <row r="922" spans="2:5" ht="14.25" x14ac:dyDescent="0.2">
      <c r="B922" t="s">
        <v>162</v>
      </c>
      <c r="C922" t="s">
        <v>114</v>
      </c>
      <c r="D922" s="9">
        <v>42523</v>
      </c>
      <c r="E922" s="3">
        <v>263.39999999999998</v>
      </c>
    </row>
    <row r="923" spans="2:5" ht="14.25" x14ac:dyDescent="0.2">
      <c r="B923" t="s">
        <v>162</v>
      </c>
      <c r="C923" t="s">
        <v>10</v>
      </c>
      <c r="D923" s="9">
        <v>42637</v>
      </c>
      <c r="E923" s="3">
        <v>395.1</v>
      </c>
    </row>
    <row r="924" spans="2:5" ht="14.25" x14ac:dyDescent="0.2">
      <c r="B924" t="s">
        <v>162</v>
      </c>
      <c r="C924" t="s">
        <v>15</v>
      </c>
      <c r="D924" s="9">
        <v>43156</v>
      </c>
      <c r="E924" s="3">
        <v>842.88</v>
      </c>
    </row>
    <row r="925" spans="2:5" ht="14.25" x14ac:dyDescent="0.2">
      <c r="B925" t="s">
        <v>163</v>
      </c>
      <c r="C925" t="s">
        <v>48</v>
      </c>
      <c r="D925" s="9">
        <v>42488</v>
      </c>
      <c r="E925" s="3">
        <v>718.2</v>
      </c>
    </row>
    <row r="926" spans="2:5" ht="14.25" x14ac:dyDescent="0.2">
      <c r="B926" t="s">
        <v>163</v>
      </c>
      <c r="C926" t="s">
        <v>22</v>
      </c>
      <c r="D926" s="9">
        <v>42811</v>
      </c>
      <c r="E926" s="3">
        <v>212.8</v>
      </c>
    </row>
    <row r="927" spans="2:5" ht="14.25" x14ac:dyDescent="0.2">
      <c r="B927" t="s">
        <v>163</v>
      </c>
      <c r="C927" t="s">
        <v>92</v>
      </c>
      <c r="D927" s="9">
        <v>42488</v>
      </c>
      <c r="E927" s="3">
        <v>186.2</v>
      </c>
    </row>
    <row r="928" spans="2:5" ht="14.25" x14ac:dyDescent="0.2">
      <c r="B928" t="s">
        <v>163</v>
      </c>
      <c r="C928" t="s">
        <v>8</v>
      </c>
      <c r="D928" s="9">
        <v>43320</v>
      </c>
      <c r="E928" s="3">
        <v>299.25</v>
      </c>
    </row>
    <row r="929" spans="2:5" ht="14.25" x14ac:dyDescent="0.2">
      <c r="B929" t="s">
        <v>163</v>
      </c>
      <c r="C929" t="s">
        <v>77</v>
      </c>
      <c r="D929" s="9">
        <v>43265</v>
      </c>
      <c r="E929" s="3">
        <v>931</v>
      </c>
    </row>
    <row r="930" spans="2:5" ht="14.25" x14ac:dyDescent="0.2">
      <c r="B930" t="s">
        <v>163</v>
      </c>
      <c r="C930" t="s">
        <v>25</v>
      </c>
      <c r="D930" s="9">
        <v>42821</v>
      </c>
      <c r="E930" s="3">
        <v>931</v>
      </c>
    </row>
    <row r="931" spans="2:5" ht="14.25" x14ac:dyDescent="0.2">
      <c r="B931" t="s">
        <v>163</v>
      </c>
      <c r="C931" t="s">
        <v>27</v>
      </c>
      <c r="D931" s="9">
        <v>42374</v>
      </c>
      <c r="E931" s="3">
        <v>997.5</v>
      </c>
    </row>
    <row r="932" spans="2:5" ht="14.25" x14ac:dyDescent="0.2">
      <c r="B932" t="s">
        <v>163</v>
      </c>
      <c r="C932" t="s">
        <v>42</v>
      </c>
      <c r="D932" s="9">
        <v>42424</v>
      </c>
      <c r="E932" s="3">
        <v>698.25</v>
      </c>
    </row>
    <row r="933" spans="2:5" ht="14.25" x14ac:dyDescent="0.2">
      <c r="B933" t="s">
        <v>163</v>
      </c>
      <c r="C933" t="s">
        <v>19</v>
      </c>
      <c r="D933" s="9">
        <v>43242</v>
      </c>
      <c r="E933" s="3">
        <v>837.9</v>
      </c>
    </row>
    <row r="934" spans="2:5" ht="14.25" x14ac:dyDescent="0.2">
      <c r="B934" t="s">
        <v>163</v>
      </c>
      <c r="C934" t="s">
        <v>11</v>
      </c>
      <c r="D934" s="9">
        <v>42755</v>
      </c>
      <c r="E934" s="3">
        <v>798</v>
      </c>
    </row>
    <row r="935" spans="2:5" ht="14.25" x14ac:dyDescent="0.2">
      <c r="B935" t="s">
        <v>163</v>
      </c>
      <c r="C935" t="s">
        <v>13</v>
      </c>
      <c r="D935" s="9">
        <v>43213</v>
      </c>
      <c r="E935" s="3">
        <v>798</v>
      </c>
    </row>
    <row r="936" spans="2:5" ht="14.25" x14ac:dyDescent="0.2">
      <c r="B936" t="s">
        <v>163</v>
      </c>
      <c r="C936" t="s">
        <v>33</v>
      </c>
      <c r="D936" s="9">
        <v>42454</v>
      </c>
      <c r="E936" s="3">
        <v>199.5</v>
      </c>
    </row>
    <row r="937" spans="2:5" ht="14.25" x14ac:dyDescent="0.2">
      <c r="B937" t="s">
        <v>163</v>
      </c>
      <c r="C937" t="s">
        <v>66</v>
      </c>
      <c r="D937" s="9">
        <v>43408</v>
      </c>
      <c r="E937" s="3">
        <v>448.87</v>
      </c>
    </row>
    <row r="938" spans="2:5" ht="14.25" x14ac:dyDescent="0.2">
      <c r="B938" t="s">
        <v>164</v>
      </c>
      <c r="C938" t="s">
        <v>36</v>
      </c>
      <c r="D938" s="9">
        <v>42682</v>
      </c>
      <c r="E938" s="3">
        <v>237.5</v>
      </c>
    </row>
    <row r="939" spans="2:5" ht="14.25" x14ac:dyDescent="0.2">
      <c r="B939" t="s">
        <v>164</v>
      </c>
      <c r="C939" t="s">
        <v>22</v>
      </c>
      <c r="D939" s="9">
        <v>42875</v>
      </c>
      <c r="E939" s="3">
        <v>213.75</v>
      </c>
    </row>
    <row r="940" spans="2:5" ht="14.25" x14ac:dyDescent="0.2">
      <c r="B940" t="s">
        <v>164</v>
      </c>
      <c r="C940" t="s">
        <v>6</v>
      </c>
      <c r="D940" s="9">
        <v>43013</v>
      </c>
      <c r="E940" s="3">
        <v>171</v>
      </c>
    </row>
    <row r="941" spans="2:5" ht="14.25" x14ac:dyDescent="0.2">
      <c r="B941" t="s">
        <v>164</v>
      </c>
      <c r="C941" t="s">
        <v>38</v>
      </c>
      <c r="D941" s="9">
        <v>42574</v>
      </c>
      <c r="E941" s="3">
        <v>48.45</v>
      </c>
    </row>
    <row r="942" spans="2:5" ht="14.25" x14ac:dyDescent="0.2">
      <c r="B942" t="s">
        <v>164</v>
      </c>
      <c r="C942" t="s">
        <v>49</v>
      </c>
      <c r="D942" s="9">
        <v>42764</v>
      </c>
      <c r="E942" s="3">
        <v>228</v>
      </c>
    </row>
    <row r="943" spans="2:5" ht="14.25" x14ac:dyDescent="0.2">
      <c r="B943" t="s">
        <v>164</v>
      </c>
      <c r="C943" t="s">
        <v>64</v>
      </c>
      <c r="D943" s="9">
        <v>43135</v>
      </c>
      <c r="E943" s="3">
        <v>285</v>
      </c>
    </row>
    <row r="944" spans="2:5" ht="14.25" x14ac:dyDescent="0.2">
      <c r="B944" t="s">
        <v>164</v>
      </c>
      <c r="C944" t="s">
        <v>24</v>
      </c>
      <c r="D944" s="9">
        <v>42632</v>
      </c>
      <c r="E944" s="3">
        <v>47.5</v>
      </c>
    </row>
    <row r="945" spans="2:5" ht="14.25" x14ac:dyDescent="0.2">
      <c r="B945" t="s">
        <v>164</v>
      </c>
      <c r="C945" t="s">
        <v>41</v>
      </c>
      <c r="D945" s="9">
        <v>42613</v>
      </c>
      <c r="E945" s="3">
        <v>142.5</v>
      </c>
    </row>
    <row r="946" spans="2:5" ht="14.25" x14ac:dyDescent="0.2">
      <c r="B946" t="s">
        <v>164</v>
      </c>
      <c r="C946" t="s">
        <v>77</v>
      </c>
      <c r="D946" s="9">
        <v>42943</v>
      </c>
      <c r="E946" s="3">
        <v>51.3</v>
      </c>
    </row>
    <row r="947" spans="2:5" ht="14.25" x14ac:dyDescent="0.2">
      <c r="B947" t="s">
        <v>164</v>
      </c>
      <c r="C947" t="s">
        <v>114</v>
      </c>
      <c r="D947" s="9">
        <v>42421</v>
      </c>
      <c r="E947" s="3">
        <v>114</v>
      </c>
    </row>
    <row r="948" spans="2:5" ht="14.25" x14ac:dyDescent="0.2">
      <c r="B948" t="s">
        <v>164</v>
      </c>
      <c r="C948" t="s">
        <v>29</v>
      </c>
      <c r="D948" s="9">
        <v>42597</v>
      </c>
      <c r="E948" s="3">
        <v>380</v>
      </c>
    </row>
    <row r="949" spans="2:5" ht="14.25" x14ac:dyDescent="0.2">
      <c r="B949" t="s">
        <v>164</v>
      </c>
      <c r="C949" t="s">
        <v>19</v>
      </c>
      <c r="D949" s="9">
        <v>42396</v>
      </c>
      <c r="E949" s="3">
        <v>418</v>
      </c>
    </row>
    <row r="950" spans="2:5" ht="14.25" x14ac:dyDescent="0.2">
      <c r="B950" t="s">
        <v>164</v>
      </c>
      <c r="C950" t="s">
        <v>13</v>
      </c>
      <c r="D950" s="9">
        <v>43145</v>
      </c>
      <c r="E950" s="3">
        <v>451.25</v>
      </c>
    </row>
    <row r="951" spans="2:5" ht="14.25" x14ac:dyDescent="0.2">
      <c r="B951" t="s">
        <v>164</v>
      </c>
      <c r="C951" t="s">
        <v>55</v>
      </c>
      <c r="D951" s="9">
        <v>43198</v>
      </c>
      <c r="E951" s="3">
        <v>142.5</v>
      </c>
    </row>
  </sheetData>
  <printOptions horizontalCentered="1"/>
  <pageMargins left="0.4" right="0.4" top="0.4" bottom="0.4" header="0.5" footer="0.5"/>
  <pageSetup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tabColor theme="6"/>
    <pageSetUpPr autoPageBreaks="0" fitToPage="1"/>
  </sheetPr>
  <dimension ref="B1:H1128"/>
  <sheetViews>
    <sheetView showGridLines="0" workbookViewId="0">
      <selection activeCell="B9" sqref="B9:C9 B17:C17 B23:C23 B38:C38 B56:C56 B80:C80 B89:C89 B106:C106 B110:C110 B132:C132 B146:C146 B161:C161 B167:C167 B178:C178 B183:C183 B190:C190 B193:C193 B199:C199 B208:C208 B242:C242 B257:C257 B274:C274 B292:C292 B315:C315 B320:C320 B328:C328 B342:C342 B347:C347 B355:C355 B371:C371 B388:C388 B392:C392 B404:C404 B425:C425 B432:C432 B457:C457 B469:C469 B488:C488 B506:C506 B513:C513 B517:C517 B540:C540 B549:C549 B560:C560 B575:C575 B583:C583 B597:C597 B607:C607 B630:C630 B639:C639 B646:C646 B651:C651 B661:C661 B681:C681 B690:C690 B707:C707 B713:C713 B724:C724 B747:C747 B786:C786 B793:C793 B810:C810 B822:C822 B835:C835 B851:C851 B856:C856 B901:C901 B916:C916 B930:C930 B933:C933 B941:C941 B953:C953 B959:C959 B966:C966 B976:C976 B985:C985 B991:C991 B1000:C1000 B1018:C1018 B1030:C1030 B1036:C1036 B1050:C1050 B1076:C1076 B1089:C1089 B1112:C1112 B1121:C1121"/>
      <pivotSelection pane="bottomRight" showHeader="1" axis="axisRow" activeRow="7" activeCol="1" previousRow="7" previousCol="1" click="1" r:id="rId1">
        <pivotArea dataOnly="0" labelOnly="1" fieldPosition="0">
          <references count="1">
            <reference field="1" count="0"/>
          </references>
        </pivotArea>
      </pivotSelection>
    </sheetView>
  </sheetViews>
  <sheetFormatPr defaultRowHeight="14.25" x14ac:dyDescent="0.2"/>
  <cols>
    <col min="1" max="1" width="1.625" customWidth="1"/>
    <col min="2" max="2" width="16.375" customWidth="1"/>
    <col min="3" max="3" width="33.875" customWidth="1"/>
    <col min="4" max="8" width="9.875" bestFit="1" customWidth="1"/>
    <col min="9" max="9" width="11.375" bestFit="1" customWidth="1"/>
  </cols>
  <sheetData>
    <row r="1" spans="2:8" ht="9.9499999999999993" customHeight="1" x14ac:dyDescent="0.2"/>
    <row r="2" spans="2:8" s="1" customFormat="1" ht="30.75" thickBot="1" x14ac:dyDescent="0.25">
      <c r="B2" s="4" t="s">
        <v>168</v>
      </c>
      <c r="C2" s="4"/>
      <c r="D2" s="4"/>
      <c r="E2" s="4"/>
      <c r="F2" s="4"/>
      <c r="G2" s="4"/>
      <c r="H2" s="4"/>
    </row>
    <row r="3" spans="2:8" ht="15" thickTop="1" x14ac:dyDescent="0.2"/>
    <row r="5" spans="2:8" x14ac:dyDescent="0.2">
      <c r="B5" s="7" t="s">
        <v>172</v>
      </c>
      <c r="C5" t="s">
        <v>171</v>
      </c>
    </row>
    <row r="7" spans="2:8" x14ac:dyDescent="0.2">
      <c r="B7" s="7" t="s">
        <v>166</v>
      </c>
      <c r="D7" s="7" t="s">
        <v>173</v>
      </c>
    </row>
    <row r="8" spans="2:8" x14ac:dyDescent="0.2">
      <c r="B8" s="7" t="s">
        <v>1</v>
      </c>
      <c r="C8" s="7" t="s">
        <v>0</v>
      </c>
      <c r="D8" t="s">
        <v>178</v>
      </c>
      <c r="E8" t="s">
        <v>177</v>
      </c>
      <c r="F8" t="s">
        <v>175</v>
      </c>
      <c r="G8" t="s">
        <v>180</v>
      </c>
      <c r="H8" t="s">
        <v>170</v>
      </c>
    </row>
    <row r="9" spans="2:8" x14ac:dyDescent="0.2">
      <c r="B9" t="s">
        <v>17</v>
      </c>
      <c r="D9" s="3"/>
      <c r="E9" s="3"/>
      <c r="F9" s="3"/>
      <c r="G9" s="3"/>
      <c r="H9" s="3"/>
    </row>
    <row r="10" spans="2:8" x14ac:dyDescent="0.2">
      <c r="C10" t="s">
        <v>16</v>
      </c>
      <c r="D10" s="3"/>
      <c r="E10" s="3"/>
      <c r="F10" s="3">
        <v>60</v>
      </c>
      <c r="G10" s="3"/>
      <c r="H10" s="3">
        <v>60</v>
      </c>
    </row>
    <row r="11" spans="2:8" x14ac:dyDescent="0.2">
      <c r="C11" t="s">
        <v>67</v>
      </c>
      <c r="D11" s="3"/>
      <c r="E11" s="3">
        <v>283.5</v>
      </c>
      <c r="F11" s="3"/>
      <c r="G11" s="3"/>
      <c r="H11" s="3">
        <v>283.5</v>
      </c>
    </row>
    <row r="12" spans="2:8" x14ac:dyDescent="0.2">
      <c r="C12" t="s">
        <v>112</v>
      </c>
      <c r="D12" s="3">
        <v>270</v>
      </c>
      <c r="E12" s="3"/>
      <c r="F12" s="3"/>
      <c r="G12" s="3"/>
      <c r="H12" s="3">
        <v>270</v>
      </c>
    </row>
    <row r="13" spans="2:8" x14ac:dyDescent="0.2">
      <c r="C13" t="s">
        <v>144</v>
      </c>
      <c r="D13" s="3"/>
      <c r="E13" s="3"/>
      <c r="F13" s="3">
        <v>513</v>
      </c>
      <c r="G13" s="3"/>
      <c r="H13" s="3">
        <v>513</v>
      </c>
    </row>
    <row r="14" spans="2:8" x14ac:dyDescent="0.2">
      <c r="C14" t="s">
        <v>152</v>
      </c>
      <c r="D14" s="3"/>
      <c r="E14" s="3"/>
      <c r="F14" s="3">
        <v>18</v>
      </c>
      <c r="G14" s="3"/>
      <c r="H14" s="3">
        <v>18</v>
      </c>
    </row>
    <row r="15" spans="2:8" x14ac:dyDescent="0.2">
      <c r="C15" t="s">
        <v>162</v>
      </c>
      <c r="D15" s="3"/>
      <c r="E15" s="3"/>
      <c r="F15" s="3">
        <v>878</v>
      </c>
      <c r="G15" s="3"/>
      <c r="H15" s="3">
        <v>878</v>
      </c>
    </row>
    <row r="16" spans="2:8" x14ac:dyDescent="0.2">
      <c r="B16" t="s">
        <v>181</v>
      </c>
      <c r="D16" s="3">
        <v>270</v>
      </c>
      <c r="E16" s="3">
        <v>283.5</v>
      </c>
      <c r="F16" s="3">
        <v>1469</v>
      </c>
      <c r="G16" s="3"/>
      <c r="H16" s="3">
        <v>2022.5</v>
      </c>
    </row>
    <row r="17" spans="2:8" x14ac:dyDescent="0.2">
      <c r="B17" t="s">
        <v>35</v>
      </c>
      <c r="D17" s="3"/>
      <c r="E17" s="3"/>
      <c r="F17" s="3"/>
      <c r="G17" s="3"/>
      <c r="H17" s="3"/>
    </row>
    <row r="18" spans="2:8" x14ac:dyDescent="0.2">
      <c r="C18" t="s">
        <v>34</v>
      </c>
      <c r="D18" s="3"/>
      <c r="E18" s="3"/>
      <c r="F18" s="3">
        <v>340</v>
      </c>
      <c r="G18" s="3"/>
      <c r="H18" s="3">
        <v>340</v>
      </c>
    </row>
    <row r="19" spans="2:8" x14ac:dyDescent="0.2">
      <c r="C19" t="s">
        <v>121</v>
      </c>
      <c r="D19" s="3"/>
      <c r="E19" s="3">
        <v>320</v>
      </c>
      <c r="F19" s="3"/>
      <c r="G19" s="3"/>
      <c r="H19" s="3">
        <v>320</v>
      </c>
    </row>
    <row r="20" spans="2:8" x14ac:dyDescent="0.2">
      <c r="C20" t="s">
        <v>148</v>
      </c>
      <c r="D20" s="3"/>
      <c r="E20" s="3">
        <v>70</v>
      </c>
      <c r="F20" s="3"/>
      <c r="G20" s="3"/>
      <c r="H20" s="3">
        <v>70</v>
      </c>
    </row>
    <row r="21" spans="2:8" x14ac:dyDescent="0.2">
      <c r="C21" t="s">
        <v>157</v>
      </c>
      <c r="D21" s="3"/>
      <c r="E21" s="3"/>
      <c r="F21" s="3">
        <v>69.75</v>
      </c>
      <c r="G21" s="3"/>
      <c r="H21" s="3">
        <v>69.75</v>
      </c>
    </row>
    <row r="22" spans="2:8" x14ac:dyDescent="0.2">
      <c r="B22" t="s">
        <v>182</v>
      </c>
      <c r="D22" s="3"/>
      <c r="E22" s="3">
        <v>390</v>
      </c>
      <c r="F22" s="3">
        <v>409.75</v>
      </c>
      <c r="G22" s="3"/>
      <c r="H22" s="3">
        <v>799.75</v>
      </c>
    </row>
    <row r="23" spans="2:8" x14ac:dyDescent="0.2">
      <c r="B23" t="s">
        <v>3</v>
      </c>
      <c r="D23" s="3"/>
      <c r="E23" s="3"/>
      <c r="F23" s="3"/>
      <c r="G23" s="3"/>
      <c r="H23" s="3"/>
    </row>
    <row r="24" spans="2:8" x14ac:dyDescent="0.2">
      <c r="C24" t="s">
        <v>2</v>
      </c>
      <c r="D24" s="3"/>
      <c r="E24" s="3"/>
      <c r="F24" s="3">
        <v>702</v>
      </c>
      <c r="G24" s="3"/>
      <c r="H24" s="3">
        <v>702</v>
      </c>
    </row>
    <row r="25" spans="2:8" x14ac:dyDescent="0.2">
      <c r="C25" t="s">
        <v>21</v>
      </c>
      <c r="D25" s="3"/>
      <c r="E25" s="3"/>
      <c r="F25" s="3"/>
      <c r="G25" s="3">
        <v>165.6</v>
      </c>
      <c r="H25" s="3">
        <v>165.6</v>
      </c>
    </row>
    <row r="26" spans="2:8" x14ac:dyDescent="0.2">
      <c r="C26" t="s">
        <v>75</v>
      </c>
      <c r="D26" s="3"/>
      <c r="E26" s="3"/>
      <c r="F26" s="3">
        <v>162.56</v>
      </c>
      <c r="G26" s="3"/>
      <c r="H26" s="3">
        <v>162.56</v>
      </c>
    </row>
    <row r="27" spans="2:8" x14ac:dyDescent="0.2">
      <c r="C27" t="s">
        <v>88</v>
      </c>
      <c r="D27" s="3"/>
      <c r="E27" s="3"/>
      <c r="F27" s="3"/>
      <c r="G27" s="3">
        <v>92</v>
      </c>
      <c r="H27" s="3">
        <v>92</v>
      </c>
    </row>
    <row r="28" spans="2:8" x14ac:dyDescent="0.2">
      <c r="C28" t="s">
        <v>104</v>
      </c>
      <c r="D28" s="3"/>
      <c r="E28" s="3">
        <v>796.36</v>
      </c>
      <c r="F28" s="3"/>
      <c r="G28" s="3"/>
      <c r="H28" s="3">
        <v>796.36</v>
      </c>
    </row>
    <row r="29" spans="2:8" x14ac:dyDescent="0.2">
      <c r="C29" t="s">
        <v>109</v>
      </c>
      <c r="D29" s="3"/>
      <c r="E29" s="3"/>
      <c r="F29" s="3"/>
      <c r="G29" s="3">
        <v>586.5</v>
      </c>
      <c r="H29" s="3">
        <v>586.5</v>
      </c>
    </row>
    <row r="30" spans="2:8" x14ac:dyDescent="0.2">
      <c r="C30" t="s">
        <v>119</v>
      </c>
      <c r="D30" s="3"/>
      <c r="E30" s="3"/>
      <c r="F30" s="3"/>
      <c r="G30" s="3">
        <v>68</v>
      </c>
      <c r="H30" s="3">
        <v>68</v>
      </c>
    </row>
    <row r="31" spans="2:8" x14ac:dyDescent="0.2">
      <c r="C31" t="s">
        <v>134</v>
      </c>
      <c r="D31" s="3"/>
      <c r="E31" s="3"/>
      <c r="F31" s="3"/>
      <c r="G31" s="3">
        <v>820</v>
      </c>
      <c r="H31" s="3">
        <v>820</v>
      </c>
    </row>
    <row r="32" spans="2:8" x14ac:dyDescent="0.2">
      <c r="C32" t="s">
        <v>135</v>
      </c>
      <c r="D32" s="3"/>
      <c r="E32" s="3"/>
      <c r="F32" s="3"/>
      <c r="G32" s="3">
        <v>945</v>
      </c>
      <c r="H32" s="3">
        <v>945</v>
      </c>
    </row>
    <row r="33" spans="2:8" x14ac:dyDescent="0.2">
      <c r="C33" t="s">
        <v>138</v>
      </c>
      <c r="D33" s="3"/>
      <c r="E33" s="3"/>
      <c r="F33" s="3">
        <v>742.5</v>
      </c>
      <c r="G33" s="3"/>
      <c r="H33" s="3">
        <v>742.5</v>
      </c>
    </row>
    <row r="34" spans="2:8" x14ac:dyDescent="0.2">
      <c r="C34" t="s">
        <v>140</v>
      </c>
      <c r="D34" s="3">
        <v>87.75</v>
      </c>
      <c r="E34" s="3"/>
      <c r="F34" s="3"/>
      <c r="G34" s="3"/>
      <c r="H34" s="3">
        <v>87.75</v>
      </c>
    </row>
    <row r="35" spans="2:8" x14ac:dyDescent="0.2">
      <c r="C35" t="s">
        <v>141</v>
      </c>
      <c r="D35" s="3"/>
      <c r="E35" s="3"/>
      <c r="F35" s="3"/>
      <c r="G35" s="3">
        <v>232.5</v>
      </c>
      <c r="H35" s="3">
        <v>232.5</v>
      </c>
    </row>
    <row r="36" spans="2:8" x14ac:dyDescent="0.2">
      <c r="C36" t="s">
        <v>145</v>
      </c>
      <c r="D36" s="3"/>
      <c r="E36" s="3"/>
      <c r="F36" s="3">
        <v>560</v>
      </c>
      <c r="G36" s="3"/>
      <c r="H36" s="3">
        <v>560</v>
      </c>
    </row>
    <row r="37" spans="2:8" x14ac:dyDescent="0.2">
      <c r="B37" t="s">
        <v>183</v>
      </c>
      <c r="D37" s="3">
        <v>87.75</v>
      </c>
      <c r="E37" s="3">
        <v>796.36</v>
      </c>
      <c r="F37" s="3">
        <v>2167.06</v>
      </c>
      <c r="G37" s="3">
        <v>2909.6</v>
      </c>
      <c r="H37" s="3">
        <v>5960.77</v>
      </c>
    </row>
    <row r="38" spans="2:8" x14ac:dyDescent="0.2">
      <c r="B38" t="s">
        <v>36</v>
      </c>
      <c r="D38" s="3"/>
      <c r="E38" s="3"/>
      <c r="F38" s="3"/>
      <c r="G38" s="3"/>
      <c r="H38" s="3"/>
    </row>
    <row r="39" spans="2:8" x14ac:dyDescent="0.2">
      <c r="C39" t="s">
        <v>34</v>
      </c>
      <c r="D39" s="3"/>
      <c r="E39" s="3"/>
      <c r="F39" s="3"/>
      <c r="G39" s="3">
        <v>510</v>
      </c>
      <c r="H39" s="3">
        <v>510</v>
      </c>
    </row>
    <row r="40" spans="2:8" x14ac:dyDescent="0.2">
      <c r="C40" t="s">
        <v>62</v>
      </c>
      <c r="D40" s="3">
        <v>228</v>
      </c>
      <c r="E40" s="3"/>
      <c r="F40" s="3"/>
      <c r="G40" s="3"/>
      <c r="H40" s="3">
        <v>228</v>
      </c>
    </row>
    <row r="41" spans="2:8" x14ac:dyDescent="0.2">
      <c r="C41" t="s">
        <v>75</v>
      </c>
      <c r="D41" s="3"/>
      <c r="E41" s="3"/>
      <c r="F41" s="3">
        <v>137.69999999999999</v>
      </c>
      <c r="G41" s="3"/>
      <c r="H41" s="3">
        <v>137.69999999999999</v>
      </c>
    </row>
    <row r="42" spans="2:8" x14ac:dyDescent="0.2">
      <c r="C42" t="s">
        <v>81</v>
      </c>
      <c r="D42" s="3"/>
      <c r="E42" s="3"/>
      <c r="F42" s="3"/>
      <c r="G42" s="3">
        <v>266</v>
      </c>
      <c r="H42" s="3">
        <v>266</v>
      </c>
    </row>
    <row r="43" spans="2:8" x14ac:dyDescent="0.2">
      <c r="C43" t="s">
        <v>85</v>
      </c>
      <c r="D43" s="3">
        <v>258</v>
      </c>
      <c r="E43" s="3"/>
      <c r="F43" s="3"/>
      <c r="G43" s="3"/>
      <c r="H43" s="3">
        <v>258</v>
      </c>
    </row>
    <row r="44" spans="2:8" x14ac:dyDescent="0.2">
      <c r="C44" t="s">
        <v>93</v>
      </c>
      <c r="D44" s="3">
        <v>625</v>
      </c>
      <c r="E44" s="3"/>
      <c r="F44" s="3"/>
      <c r="G44" s="3"/>
      <c r="H44" s="3">
        <v>625</v>
      </c>
    </row>
    <row r="45" spans="2:8" x14ac:dyDescent="0.2">
      <c r="C45" t="s">
        <v>105</v>
      </c>
      <c r="D45" s="3"/>
      <c r="E45" s="3"/>
      <c r="F45" s="3"/>
      <c r="G45" s="3">
        <v>84</v>
      </c>
      <c r="H45" s="3">
        <v>84</v>
      </c>
    </row>
    <row r="46" spans="2:8" x14ac:dyDescent="0.2">
      <c r="C46" t="s">
        <v>110</v>
      </c>
      <c r="D46" s="3"/>
      <c r="E46" s="3">
        <v>135.1</v>
      </c>
      <c r="F46" s="3"/>
      <c r="G46" s="3"/>
      <c r="H46" s="3">
        <v>135.1</v>
      </c>
    </row>
    <row r="47" spans="2:8" x14ac:dyDescent="0.2">
      <c r="C47" t="s">
        <v>120</v>
      </c>
      <c r="D47" s="3"/>
      <c r="E47" s="3"/>
      <c r="F47" s="3"/>
      <c r="G47" s="3">
        <v>1060</v>
      </c>
      <c r="H47" s="3">
        <v>1060</v>
      </c>
    </row>
    <row r="48" spans="2:8" x14ac:dyDescent="0.2">
      <c r="C48" t="s">
        <v>130</v>
      </c>
      <c r="D48" s="3">
        <v>627</v>
      </c>
      <c r="E48" s="3"/>
      <c r="F48" s="3"/>
      <c r="G48" s="3"/>
      <c r="H48" s="3">
        <v>627</v>
      </c>
    </row>
    <row r="49" spans="2:8" x14ac:dyDescent="0.2">
      <c r="C49" t="s">
        <v>131</v>
      </c>
      <c r="D49" s="3"/>
      <c r="E49" s="3"/>
      <c r="F49" s="3"/>
      <c r="G49" s="3">
        <v>504</v>
      </c>
      <c r="H49" s="3">
        <v>504</v>
      </c>
    </row>
    <row r="50" spans="2:8" x14ac:dyDescent="0.2">
      <c r="C50" t="s">
        <v>134</v>
      </c>
      <c r="D50" s="3"/>
      <c r="E50" s="3">
        <v>590.4</v>
      </c>
      <c r="F50" s="3"/>
      <c r="G50" s="3"/>
      <c r="H50" s="3">
        <v>590.4</v>
      </c>
    </row>
    <row r="51" spans="2:8" x14ac:dyDescent="0.2">
      <c r="C51" t="s">
        <v>140</v>
      </c>
      <c r="D51" s="3"/>
      <c r="E51" s="3">
        <v>780</v>
      </c>
      <c r="F51" s="3"/>
      <c r="G51" s="3"/>
      <c r="H51" s="3">
        <v>780</v>
      </c>
    </row>
    <row r="52" spans="2:8" x14ac:dyDescent="0.2">
      <c r="C52" t="s">
        <v>142</v>
      </c>
      <c r="D52" s="3"/>
      <c r="E52" s="3">
        <v>45</v>
      </c>
      <c r="F52" s="3"/>
      <c r="G52" s="3"/>
      <c r="H52" s="3">
        <v>45</v>
      </c>
    </row>
    <row r="53" spans="2:8" x14ac:dyDescent="0.2">
      <c r="C53" t="s">
        <v>152</v>
      </c>
      <c r="D53" s="3"/>
      <c r="E53" s="3">
        <v>319.2</v>
      </c>
      <c r="F53" s="3"/>
      <c r="G53" s="3"/>
      <c r="H53" s="3">
        <v>319.2</v>
      </c>
    </row>
    <row r="54" spans="2:8" x14ac:dyDescent="0.2">
      <c r="C54" t="s">
        <v>164</v>
      </c>
      <c r="D54" s="3"/>
      <c r="E54" s="3"/>
      <c r="F54" s="3"/>
      <c r="G54" s="3">
        <v>237.5</v>
      </c>
      <c r="H54" s="3">
        <v>237.5</v>
      </c>
    </row>
    <row r="55" spans="2:8" x14ac:dyDescent="0.2">
      <c r="B55" t="s">
        <v>184</v>
      </c>
      <c r="D55" s="3">
        <v>1738</v>
      </c>
      <c r="E55" s="3">
        <v>1869.7</v>
      </c>
      <c r="F55" s="3">
        <v>137.69999999999999</v>
      </c>
      <c r="G55" s="3">
        <v>2661.5</v>
      </c>
      <c r="H55" s="3">
        <v>6406.8999999999987</v>
      </c>
    </row>
    <row r="56" spans="2:8" x14ac:dyDescent="0.2">
      <c r="B56" t="s">
        <v>4</v>
      </c>
      <c r="D56" s="3"/>
      <c r="E56" s="3"/>
      <c r="F56" s="3"/>
      <c r="G56" s="3"/>
      <c r="H56" s="3"/>
    </row>
    <row r="57" spans="2:8" x14ac:dyDescent="0.2">
      <c r="C57" t="s">
        <v>2</v>
      </c>
      <c r="D57" s="3">
        <v>312</v>
      </c>
      <c r="E57" s="3"/>
      <c r="F57" s="3"/>
      <c r="G57" s="3"/>
      <c r="H57" s="3">
        <v>312</v>
      </c>
    </row>
    <row r="58" spans="2:8" x14ac:dyDescent="0.2">
      <c r="C58" t="s">
        <v>21</v>
      </c>
      <c r="D58" s="3">
        <v>920</v>
      </c>
      <c r="E58" s="3"/>
      <c r="F58" s="3"/>
      <c r="G58" s="3"/>
      <c r="H58" s="3">
        <v>920</v>
      </c>
    </row>
    <row r="59" spans="2:8" x14ac:dyDescent="0.2">
      <c r="C59" t="s">
        <v>34</v>
      </c>
      <c r="D59" s="3"/>
      <c r="E59" s="3"/>
      <c r="F59" s="3">
        <v>680</v>
      </c>
      <c r="G59" s="3"/>
      <c r="H59" s="3">
        <v>680</v>
      </c>
    </row>
    <row r="60" spans="2:8" x14ac:dyDescent="0.2">
      <c r="C60" t="s">
        <v>56</v>
      </c>
      <c r="D60" s="3">
        <v>472.5</v>
      </c>
      <c r="E60" s="3"/>
      <c r="F60" s="3"/>
      <c r="G60" s="3"/>
      <c r="H60" s="3">
        <v>472.5</v>
      </c>
    </row>
    <row r="61" spans="2:8" x14ac:dyDescent="0.2">
      <c r="C61" t="s">
        <v>67</v>
      </c>
      <c r="D61" s="3">
        <v>410.4</v>
      </c>
      <c r="E61" s="3"/>
      <c r="F61" s="3"/>
      <c r="G61" s="3"/>
      <c r="H61" s="3">
        <v>410.4</v>
      </c>
    </row>
    <row r="62" spans="2:8" x14ac:dyDescent="0.2">
      <c r="C62" t="s">
        <v>70</v>
      </c>
      <c r="D62" s="3">
        <v>237.6</v>
      </c>
      <c r="E62" s="3"/>
      <c r="F62" s="3"/>
      <c r="G62" s="3"/>
      <c r="H62" s="3">
        <v>237.6</v>
      </c>
    </row>
    <row r="63" spans="2:8" x14ac:dyDescent="0.2">
      <c r="C63" t="s">
        <v>76</v>
      </c>
      <c r="D63" s="3"/>
      <c r="E63" s="3"/>
      <c r="F63" s="3">
        <v>3557.25</v>
      </c>
      <c r="G63" s="3"/>
      <c r="H63" s="3">
        <v>3557.25</v>
      </c>
    </row>
    <row r="64" spans="2:8" x14ac:dyDescent="0.2">
      <c r="C64" t="s">
        <v>81</v>
      </c>
      <c r="D64" s="3"/>
      <c r="E64" s="3"/>
      <c r="F64" s="3">
        <v>175</v>
      </c>
      <c r="G64" s="3"/>
      <c r="H64" s="3">
        <v>175</v>
      </c>
    </row>
    <row r="65" spans="2:8" x14ac:dyDescent="0.2">
      <c r="C65" t="s">
        <v>85</v>
      </c>
      <c r="D65" s="3"/>
      <c r="E65" s="3"/>
      <c r="F65" s="3">
        <v>688</v>
      </c>
      <c r="G65" s="3"/>
      <c r="H65" s="3">
        <v>688</v>
      </c>
    </row>
    <row r="66" spans="2:8" x14ac:dyDescent="0.2">
      <c r="C66" t="s">
        <v>104</v>
      </c>
      <c r="D66" s="3"/>
      <c r="E66" s="3"/>
      <c r="F66" s="3">
        <v>373.5</v>
      </c>
      <c r="G66" s="3"/>
      <c r="H66" s="3">
        <v>373.5</v>
      </c>
    </row>
    <row r="67" spans="2:8" x14ac:dyDescent="0.2">
      <c r="C67" t="s">
        <v>106</v>
      </c>
      <c r="D67" s="3">
        <v>62</v>
      </c>
      <c r="E67" s="3"/>
      <c r="F67" s="3"/>
      <c r="G67" s="3"/>
      <c r="H67" s="3">
        <v>62</v>
      </c>
    </row>
    <row r="68" spans="2:8" x14ac:dyDescent="0.2">
      <c r="C68" t="s">
        <v>109</v>
      </c>
      <c r="D68" s="3"/>
      <c r="E68" s="3"/>
      <c r="F68" s="3">
        <v>2760</v>
      </c>
      <c r="G68" s="3"/>
      <c r="H68" s="3">
        <v>2760</v>
      </c>
    </row>
    <row r="69" spans="2:8" x14ac:dyDescent="0.2">
      <c r="C69" t="s">
        <v>110</v>
      </c>
      <c r="D69" s="3"/>
      <c r="E69" s="3"/>
      <c r="F69" s="3"/>
      <c r="G69" s="3">
        <v>327.5</v>
      </c>
      <c r="H69" s="3">
        <v>327.5</v>
      </c>
    </row>
    <row r="70" spans="2:8" x14ac:dyDescent="0.2">
      <c r="C70" t="s">
        <v>121</v>
      </c>
      <c r="D70" s="3"/>
      <c r="E70" s="3">
        <v>288</v>
      </c>
      <c r="F70" s="3"/>
      <c r="G70" s="3"/>
      <c r="H70" s="3">
        <v>288</v>
      </c>
    </row>
    <row r="71" spans="2:8" x14ac:dyDescent="0.2">
      <c r="C71" t="s">
        <v>126</v>
      </c>
      <c r="D71" s="3">
        <v>258.89999999999998</v>
      </c>
      <c r="E71" s="3"/>
      <c r="F71" s="3"/>
      <c r="G71" s="3"/>
      <c r="H71" s="3">
        <v>258.89999999999998</v>
      </c>
    </row>
    <row r="72" spans="2:8" x14ac:dyDescent="0.2">
      <c r="C72" t="s">
        <v>132</v>
      </c>
      <c r="D72" s="3"/>
      <c r="E72" s="3"/>
      <c r="F72" s="3"/>
      <c r="G72" s="3">
        <v>188.46</v>
      </c>
      <c r="H72" s="3">
        <v>188.46</v>
      </c>
    </row>
    <row r="73" spans="2:8" x14ac:dyDescent="0.2">
      <c r="C73" t="s">
        <v>134</v>
      </c>
      <c r="D73" s="3"/>
      <c r="E73" s="3"/>
      <c r="F73" s="3"/>
      <c r="G73" s="3">
        <v>393.6</v>
      </c>
      <c r="H73" s="3">
        <v>393.6</v>
      </c>
    </row>
    <row r="74" spans="2:8" x14ac:dyDescent="0.2">
      <c r="C74" t="s">
        <v>141</v>
      </c>
      <c r="D74" s="3"/>
      <c r="E74" s="3">
        <v>104.62</v>
      </c>
      <c r="F74" s="3"/>
      <c r="G74" s="3"/>
      <c r="H74" s="3">
        <v>104.62</v>
      </c>
    </row>
    <row r="75" spans="2:8" x14ac:dyDescent="0.2">
      <c r="C75" t="s">
        <v>144</v>
      </c>
      <c r="D75" s="3"/>
      <c r="E75" s="3"/>
      <c r="F75" s="3">
        <v>912</v>
      </c>
      <c r="G75" s="3"/>
      <c r="H75" s="3">
        <v>912</v>
      </c>
    </row>
    <row r="76" spans="2:8" x14ac:dyDescent="0.2">
      <c r="C76" t="s">
        <v>153</v>
      </c>
      <c r="D76" s="3">
        <v>115.2</v>
      </c>
      <c r="E76" s="3"/>
      <c r="F76" s="3"/>
      <c r="G76" s="3"/>
      <c r="H76" s="3">
        <v>115.2</v>
      </c>
    </row>
    <row r="77" spans="2:8" x14ac:dyDescent="0.2">
      <c r="C77" t="s">
        <v>157</v>
      </c>
      <c r="D77" s="3"/>
      <c r="E77" s="3"/>
      <c r="F77" s="3"/>
      <c r="G77" s="3">
        <v>372</v>
      </c>
      <c r="H77" s="3">
        <v>372</v>
      </c>
    </row>
    <row r="78" spans="2:8" x14ac:dyDescent="0.2">
      <c r="C78" t="s">
        <v>158</v>
      </c>
      <c r="D78" s="3"/>
      <c r="E78" s="3"/>
      <c r="F78" s="3"/>
      <c r="G78" s="3">
        <v>240.48</v>
      </c>
      <c r="H78" s="3">
        <v>240.48</v>
      </c>
    </row>
    <row r="79" spans="2:8" x14ac:dyDescent="0.2">
      <c r="B79" t="s">
        <v>185</v>
      </c>
      <c r="D79" s="3">
        <v>2788.6</v>
      </c>
      <c r="E79" s="3">
        <v>392.62</v>
      </c>
      <c r="F79" s="3">
        <v>9145.75</v>
      </c>
      <c r="G79" s="3">
        <v>1522.04</v>
      </c>
      <c r="H79" s="3">
        <v>13849.01</v>
      </c>
    </row>
    <row r="80" spans="2:8" x14ac:dyDescent="0.2">
      <c r="B80" t="s">
        <v>68</v>
      </c>
      <c r="D80" s="3"/>
      <c r="E80" s="3"/>
      <c r="F80" s="3"/>
      <c r="G80" s="3"/>
      <c r="H80" s="3"/>
    </row>
    <row r="81" spans="2:8" x14ac:dyDescent="0.2">
      <c r="C81" t="s">
        <v>67</v>
      </c>
      <c r="D81" s="3"/>
      <c r="E81" s="3">
        <v>90</v>
      </c>
      <c r="F81" s="3"/>
      <c r="G81" s="3"/>
      <c r="H81" s="3">
        <v>90</v>
      </c>
    </row>
    <row r="82" spans="2:8" x14ac:dyDescent="0.2">
      <c r="C82" t="s">
        <v>112</v>
      </c>
      <c r="D82" s="3"/>
      <c r="E82" s="3"/>
      <c r="F82" s="3">
        <v>252</v>
      </c>
      <c r="G82" s="3"/>
      <c r="H82" s="3">
        <v>252</v>
      </c>
    </row>
    <row r="83" spans="2:8" x14ac:dyDescent="0.2">
      <c r="C83" t="s">
        <v>135</v>
      </c>
      <c r="D83" s="3"/>
      <c r="E83" s="3"/>
      <c r="F83" s="3"/>
      <c r="G83" s="3">
        <v>294</v>
      </c>
      <c r="H83" s="3">
        <v>294</v>
      </c>
    </row>
    <row r="84" spans="2:8" x14ac:dyDescent="0.2">
      <c r="C84" t="s">
        <v>140</v>
      </c>
      <c r="D84" s="3"/>
      <c r="E84" s="3"/>
      <c r="F84" s="3">
        <v>78</v>
      </c>
      <c r="G84" s="3"/>
      <c r="H84" s="3">
        <v>78</v>
      </c>
    </row>
    <row r="85" spans="2:8" x14ac:dyDescent="0.2">
      <c r="C85" t="s">
        <v>144</v>
      </c>
      <c r="D85" s="3">
        <v>136.80000000000001</v>
      </c>
      <c r="E85" s="3"/>
      <c r="F85" s="3"/>
      <c r="G85" s="3"/>
      <c r="H85" s="3">
        <v>136.80000000000001</v>
      </c>
    </row>
    <row r="86" spans="2:8" x14ac:dyDescent="0.2">
      <c r="C86" t="s">
        <v>150</v>
      </c>
      <c r="D86" s="3">
        <v>80</v>
      </c>
      <c r="E86" s="3"/>
      <c r="F86" s="3"/>
      <c r="G86" s="3"/>
      <c r="H86" s="3">
        <v>80</v>
      </c>
    </row>
    <row r="87" spans="2:8" x14ac:dyDescent="0.2">
      <c r="C87" t="s">
        <v>158</v>
      </c>
      <c r="D87" s="3">
        <v>149</v>
      </c>
      <c r="E87" s="3"/>
      <c r="F87" s="3"/>
      <c r="G87" s="3"/>
      <c r="H87" s="3">
        <v>149</v>
      </c>
    </row>
    <row r="88" spans="2:8" x14ac:dyDescent="0.2">
      <c r="B88" t="s">
        <v>186</v>
      </c>
      <c r="D88" s="3">
        <v>365.8</v>
      </c>
      <c r="E88" s="3">
        <v>90</v>
      </c>
      <c r="F88" s="3">
        <v>330</v>
      </c>
      <c r="G88" s="3">
        <v>294</v>
      </c>
      <c r="H88" s="3">
        <v>1079.8</v>
      </c>
    </row>
    <row r="89" spans="2:8" x14ac:dyDescent="0.2">
      <c r="B89" t="s">
        <v>48</v>
      </c>
      <c r="D89" s="3"/>
      <c r="E89" s="3"/>
      <c r="F89" s="3"/>
      <c r="G89" s="3"/>
      <c r="H89" s="3"/>
    </row>
    <row r="90" spans="2:8" x14ac:dyDescent="0.2">
      <c r="C90" t="s">
        <v>47</v>
      </c>
      <c r="D90" s="3"/>
      <c r="E90" s="3">
        <v>956.25</v>
      </c>
      <c r="F90" s="3"/>
      <c r="G90" s="3"/>
      <c r="H90" s="3">
        <v>956.25</v>
      </c>
    </row>
    <row r="91" spans="2:8" x14ac:dyDescent="0.2">
      <c r="C91" t="s">
        <v>56</v>
      </c>
      <c r="D91" s="3"/>
      <c r="E91" s="3"/>
      <c r="F91" s="3">
        <v>450</v>
      </c>
      <c r="G91" s="3"/>
      <c r="H91" s="3">
        <v>450</v>
      </c>
    </row>
    <row r="92" spans="2:8" x14ac:dyDescent="0.2">
      <c r="C92" t="s">
        <v>81</v>
      </c>
      <c r="D92" s="3"/>
      <c r="E92" s="3">
        <v>112</v>
      </c>
      <c r="F92" s="3"/>
      <c r="G92" s="3"/>
      <c r="H92" s="3">
        <v>112</v>
      </c>
    </row>
    <row r="93" spans="2:8" x14ac:dyDescent="0.2">
      <c r="C93" t="s">
        <v>90</v>
      </c>
      <c r="D93" s="3"/>
      <c r="E93" s="3"/>
      <c r="F93" s="3"/>
      <c r="G93" s="3">
        <v>1094.4000000000001</v>
      </c>
      <c r="H93" s="3">
        <v>1094.4000000000001</v>
      </c>
    </row>
    <row r="94" spans="2:8" x14ac:dyDescent="0.2">
      <c r="C94" t="s">
        <v>93</v>
      </c>
      <c r="D94" s="3">
        <v>593.75</v>
      </c>
      <c r="E94" s="3"/>
      <c r="F94" s="3"/>
      <c r="G94" s="3"/>
      <c r="H94" s="3">
        <v>593.75</v>
      </c>
    </row>
    <row r="95" spans="2:8" x14ac:dyDescent="0.2">
      <c r="C95" t="s">
        <v>106</v>
      </c>
      <c r="D95" s="3"/>
      <c r="E95" s="3"/>
      <c r="F95" s="3"/>
      <c r="G95" s="3">
        <v>347.2</v>
      </c>
      <c r="H95" s="3">
        <v>347.2</v>
      </c>
    </row>
    <row r="96" spans="2:8" x14ac:dyDescent="0.2">
      <c r="C96" t="s">
        <v>110</v>
      </c>
      <c r="D96" s="3"/>
      <c r="E96" s="3"/>
      <c r="F96" s="3">
        <v>110.01</v>
      </c>
      <c r="G96" s="3"/>
      <c r="H96" s="3">
        <v>110.01</v>
      </c>
    </row>
    <row r="97" spans="2:8" x14ac:dyDescent="0.2">
      <c r="C97" t="s">
        <v>112</v>
      </c>
      <c r="D97" s="3"/>
      <c r="E97" s="3"/>
      <c r="F97" s="3">
        <v>180</v>
      </c>
      <c r="G97" s="3"/>
      <c r="H97" s="3">
        <v>180</v>
      </c>
    </row>
    <row r="98" spans="2:8" x14ac:dyDescent="0.2">
      <c r="C98" t="s">
        <v>131</v>
      </c>
      <c r="D98" s="3">
        <v>410.4</v>
      </c>
      <c r="E98" s="3"/>
      <c r="F98" s="3"/>
      <c r="G98" s="3"/>
      <c r="H98" s="3">
        <v>410.4</v>
      </c>
    </row>
    <row r="99" spans="2:8" x14ac:dyDescent="0.2">
      <c r="C99" t="s">
        <v>135</v>
      </c>
      <c r="D99" s="3"/>
      <c r="E99" s="3">
        <v>624.75</v>
      </c>
      <c r="F99" s="3"/>
      <c r="G99" s="3"/>
      <c r="H99" s="3">
        <v>624.75</v>
      </c>
    </row>
    <row r="100" spans="2:8" x14ac:dyDescent="0.2">
      <c r="C100" t="s">
        <v>138</v>
      </c>
      <c r="D100" s="3"/>
      <c r="E100" s="3">
        <v>660</v>
      </c>
      <c r="F100" s="3"/>
      <c r="G100" s="3"/>
      <c r="H100" s="3">
        <v>660</v>
      </c>
    </row>
    <row r="101" spans="2:8" x14ac:dyDescent="0.2">
      <c r="C101" t="s">
        <v>141</v>
      </c>
      <c r="D101" s="3"/>
      <c r="E101" s="3"/>
      <c r="F101" s="3">
        <v>133.91999999999999</v>
      </c>
      <c r="G101" s="3"/>
      <c r="H101" s="3">
        <v>133.91999999999999</v>
      </c>
    </row>
    <row r="102" spans="2:8" x14ac:dyDescent="0.2">
      <c r="C102" t="s">
        <v>152</v>
      </c>
      <c r="D102" s="3">
        <v>48</v>
      </c>
      <c r="E102" s="3"/>
      <c r="F102" s="3"/>
      <c r="G102" s="3"/>
      <c r="H102" s="3">
        <v>48</v>
      </c>
    </row>
    <row r="103" spans="2:8" x14ac:dyDescent="0.2">
      <c r="C103" t="s">
        <v>154</v>
      </c>
      <c r="D103" s="3"/>
      <c r="E103" s="3"/>
      <c r="F103" s="3">
        <v>1379</v>
      </c>
      <c r="G103" s="3"/>
      <c r="H103" s="3">
        <v>1379</v>
      </c>
    </row>
    <row r="104" spans="2:8" x14ac:dyDescent="0.2">
      <c r="C104" t="s">
        <v>163</v>
      </c>
      <c r="D104" s="3"/>
      <c r="E104" s="3">
        <v>718.2</v>
      </c>
      <c r="F104" s="3"/>
      <c r="G104" s="3"/>
      <c r="H104" s="3">
        <v>718.2</v>
      </c>
    </row>
    <row r="105" spans="2:8" x14ac:dyDescent="0.2">
      <c r="B105" t="s">
        <v>187</v>
      </c>
      <c r="D105" s="3">
        <v>1052.1500000000001</v>
      </c>
      <c r="E105" s="3">
        <v>3071.2</v>
      </c>
      <c r="F105" s="3">
        <v>2252.9299999999998</v>
      </c>
      <c r="G105" s="3">
        <v>1441.6000000000001</v>
      </c>
      <c r="H105" s="3">
        <v>7817.88</v>
      </c>
    </row>
    <row r="106" spans="2:8" x14ac:dyDescent="0.2">
      <c r="B106" t="s">
        <v>5</v>
      </c>
      <c r="D106" s="3"/>
      <c r="E106" s="3"/>
      <c r="F106" s="3"/>
      <c r="G106" s="3"/>
      <c r="H106" s="3"/>
    </row>
    <row r="107" spans="2:8" x14ac:dyDescent="0.2">
      <c r="C107" t="s">
        <v>2</v>
      </c>
      <c r="D107" s="3">
        <v>1170</v>
      </c>
      <c r="E107" s="3"/>
      <c r="F107" s="3"/>
      <c r="G107" s="3"/>
      <c r="H107" s="3">
        <v>1170</v>
      </c>
    </row>
    <row r="108" spans="2:8" x14ac:dyDescent="0.2">
      <c r="C108" t="s">
        <v>156</v>
      </c>
      <c r="D108" s="3"/>
      <c r="E108" s="3"/>
      <c r="F108" s="3">
        <v>1856.85</v>
      </c>
      <c r="G108" s="3"/>
      <c r="H108" s="3">
        <v>1856.85</v>
      </c>
    </row>
    <row r="109" spans="2:8" x14ac:dyDescent="0.2">
      <c r="B109" t="s">
        <v>188</v>
      </c>
      <c r="D109" s="3">
        <v>1170</v>
      </c>
      <c r="E109" s="3"/>
      <c r="F109" s="3">
        <v>1856.85</v>
      </c>
      <c r="G109" s="3"/>
      <c r="H109" s="3">
        <v>3026.85</v>
      </c>
    </row>
    <row r="110" spans="2:8" x14ac:dyDescent="0.2">
      <c r="B110" t="s">
        <v>22</v>
      </c>
      <c r="D110" s="3"/>
      <c r="E110" s="3"/>
      <c r="F110" s="3"/>
      <c r="G110" s="3"/>
      <c r="H110" s="3"/>
    </row>
    <row r="111" spans="2:8" x14ac:dyDescent="0.2">
      <c r="C111" t="s">
        <v>21</v>
      </c>
      <c r="D111" s="3"/>
      <c r="E111" s="3"/>
      <c r="F111" s="3"/>
      <c r="G111" s="3">
        <v>772.8</v>
      </c>
      <c r="H111" s="3">
        <v>772.8</v>
      </c>
    </row>
    <row r="112" spans="2:8" x14ac:dyDescent="0.2">
      <c r="C112" t="s">
        <v>47</v>
      </c>
      <c r="D112" s="3"/>
      <c r="E112" s="3"/>
      <c r="F112" s="3"/>
      <c r="G112" s="3">
        <v>1500</v>
      </c>
      <c r="H112" s="3">
        <v>1500</v>
      </c>
    </row>
    <row r="113" spans="3:8" x14ac:dyDescent="0.2">
      <c r="C113" t="s">
        <v>70</v>
      </c>
      <c r="D113" s="3"/>
      <c r="E113" s="3">
        <v>935</v>
      </c>
      <c r="F113" s="3"/>
      <c r="G113" s="3"/>
      <c r="H113" s="3">
        <v>935</v>
      </c>
    </row>
    <row r="114" spans="3:8" x14ac:dyDescent="0.2">
      <c r="C114" t="s">
        <v>85</v>
      </c>
      <c r="D114" s="3"/>
      <c r="E114" s="3"/>
      <c r="F114" s="3">
        <v>645</v>
      </c>
      <c r="G114" s="3"/>
      <c r="H114" s="3">
        <v>645</v>
      </c>
    </row>
    <row r="115" spans="3:8" x14ac:dyDescent="0.2">
      <c r="C115" t="s">
        <v>90</v>
      </c>
      <c r="D115" s="3"/>
      <c r="E115" s="3"/>
      <c r="F115" s="3">
        <v>855</v>
      </c>
      <c r="G115" s="3"/>
      <c r="H115" s="3">
        <v>855</v>
      </c>
    </row>
    <row r="116" spans="3:8" x14ac:dyDescent="0.2">
      <c r="C116" t="s">
        <v>93</v>
      </c>
      <c r="D116" s="3">
        <v>35.619999999999997</v>
      </c>
      <c r="E116" s="3"/>
      <c r="F116" s="3"/>
      <c r="G116" s="3"/>
      <c r="H116" s="3">
        <v>35.619999999999997</v>
      </c>
    </row>
    <row r="117" spans="3:8" x14ac:dyDescent="0.2">
      <c r="C117" t="s">
        <v>100</v>
      </c>
      <c r="D117" s="3">
        <v>675</v>
      </c>
      <c r="E117" s="3"/>
      <c r="F117" s="3"/>
      <c r="G117" s="3"/>
      <c r="H117" s="3">
        <v>675</v>
      </c>
    </row>
    <row r="118" spans="3:8" x14ac:dyDescent="0.2">
      <c r="C118" t="s">
        <v>106</v>
      </c>
      <c r="D118" s="3"/>
      <c r="E118" s="3"/>
      <c r="F118" s="3"/>
      <c r="G118" s="3">
        <v>651</v>
      </c>
      <c r="H118" s="3">
        <v>651</v>
      </c>
    </row>
    <row r="119" spans="3:8" x14ac:dyDescent="0.2">
      <c r="C119" t="s">
        <v>108</v>
      </c>
      <c r="D119" s="3"/>
      <c r="E119" s="3"/>
      <c r="F119" s="3"/>
      <c r="G119" s="3">
        <v>570</v>
      </c>
      <c r="H119" s="3">
        <v>570</v>
      </c>
    </row>
    <row r="120" spans="3:8" x14ac:dyDescent="0.2">
      <c r="C120" t="s">
        <v>112</v>
      </c>
      <c r="D120" s="3"/>
      <c r="E120" s="3"/>
      <c r="F120" s="3"/>
      <c r="G120" s="3">
        <v>360</v>
      </c>
      <c r="H120" s="3">
        <v>360</v>
      </c>
    </row>
    <row r="121" spans="3:8" x14ac:dyDescent="0.2">
      <c r="C121" t="s">
        <v>117</v>
      </c>
      <c r="D121" s="3"/>
      <c r="E121" s="3"/>
      <c r="F121" s="3">
        <v>199.97</v>
      </c>
      <c r="G121" s="3"/>
      <c r="H121" s="3">
        <v>199.97</v>
      </c>
    </row>
    <row r="122" spans="3:8" x14ac:dyDescent="0.2">
      <c r="C122" t="s">
        <v>120</v>
      </c>
      <c r="D122" s="3">
        <v>1007</v>
      </c>
      <c r="E122" s="3"/>
      <c r="F122" s="3"/>
      <c r="G122" s="3"/>
      <c r="H122" s="3">
        <v>1007</v>
      </c>
    </row>
    <row r="123" spans="3:8" x14ac:dyDescent="0.2">
      <c r="C123" t="s">
        <v>127</v>
      </c>
      <c r="D123" s="3"/>
      <c r="E123" s="3">
        <v>340</v>
      </c>
      <c r="F123" s="3"/>
      <c r="G123" s="3"/>
      <c r="H123" s="3">
        <v>340</v>
      </c>
    </row>
    <row r="124" spans="3:8" x14ac:dyDescent="0.2">
      <c r="C124" t="s">
        <v>132</v>
      </c>
      <c r="D124" s="3"/>
      <c r="E124" s="3"/>
      <c r="F124" s="3">
        <v>248.66</v>
      </c>
      <c r="G124" s="3"/>
      <c r="H124" s="3">
        <v>248.66</v>
      </c>
    </row>
    <row r="125" spans="3:8" x14ac:dyDescent="0.2">
      <c r="C125" t="s">
        <v>140</v>
      </c>
      <c r="D125" s="3"/>
      <c r="E125" s="3">
        <v>204.75</v>
      </c>
      <c r="F125" s="3"/>
      <c r="G125" s="3"/>
      <c r="H125" s="3">
        <v>204.75</v>
      </c>
    </row>
    <row r="126" spans="3:8" x14ac:dyDescent="0.2">
      <c r="C126" t="s">
        <v>148</v>
      </c>
      <c r="D126" s="3"/>
      <c r="E126" s="3"/>
      <c r="F126" s="3">
        <v>399</v>
      </c>
      <c r="G126" s="3"/>
      <c r="H126" s="3">
        <v>399</v>
      </c>
    </row>
    <row r="127" spans="3:8" x14ac:dyDescent="0.2">
      <c r="C127" t="s">
        <v>159</v>
      </c>
      <c r="D127" s="3">
        <v>108</v>
      </c>
      <c r="E127" s="3"/>
      <c r="F127" s="3"/>
      <c r="G127" s="3"/>
      <c r="H127" s="3">
        <v>108</v>
      </c>
    </row>
    <row r="128" spans="3:8" x14ac:dyDescent="0.2">
      <c r="C128" t="s">
        <v>160</v>
      </c>
      <c r="D128" s="3"/>
      <c r="E128" s="3">
        <v>1275</v>
      </c>
      <c r="F128" s="3"/>
      <c r="G128" s="3"/>
      <c r="H128" s="3">
        <v>1275</v>
      </c>
    </row>
    <row r="129" spans="2:8" x14ac:dyDescent="0.2">
      <c r="C129" t="s">
        <v>163</v>
      </c>
      <c r="D129" s="3">
        <v>212.8</v>
      </c>
      <c r="E129" s="3"/>
      <c r="F129" s="3"/>
      <c r="G129" s="3"/>
      <c r="H129" s="3">
        <v>212.8</v>
      </c>
    </row>
    <row r="130" spans="2:8" x14ac:dyDescent="0.2">
      <c r="C130" t="s">
        <v>164</v>
      </c>
      <c r="D130" s="3"/>
      <c r="E130" s="3">
        <v>213.75</v>
      </c>
      <c r="F130" s="3"/>
      <c r="G130" s="3"/>
      <c r="H130" s="3">
        <v>213.75</v>
      </c>
    </row>
    <row r="131" spans="2:8" x14ac:dyDescent="0.2">
      <c r="B131" t="s">
        <v>189</v>
      </c>
      <c r="D131" s="3">
        <v>2038.4199999999998</v>
      </c>
      <c r="E131" s="3">
        <v>2968.5</v>
      </c>
      <c r="F131" s="3">
        <v>2347.63</v>
      </c>
      <c r="G131" s="3">
        <v>3853.8</v>
      </c>
      <c r="H131" s="3">
        <v>11208.349999999999</v>
      </c>
    </row>
    <row r="132" spans="2:8" x14ac:dyDescent="0.2">
      <c r="B132" t="s">
        <v>6</v>
      </c>
      <c r="D132" s="3"/>
      <c r="E132" s="3"/>
      <c r="F132" s="3"/>
      <c r="G132" s="3"/>
      <c r="H132" s="3"/>
    </row>
    <row r="133" spans="2:8" x14ac:dyDescent="0.2">
      <c r="C133" t="s">
        <v>2</v>
      </c>
      <c r="D133" s="3"/>
      <c r="E133" s="3"/>
      <c r="F133" s="3"/>
      <c r="G133" s="3">
        <v>1170</v>
      </c>
      <c r="H133" s="3">
        <v>1170</v>
      </c>
    </row>
    <row r="134" spans="2:8" x14ac:dyDescent="0.2">
      <c r="C134" t="s">
        <v>16</v>
      </c>
      <c r="D134" s="3"/>
      <c r="E134" s="3"/>
      <c r="F134" s="3"/>
      <c r="G134" s="3">
        <v>200</v>
      </c>
      <c r="H134" s="3">
        <v>200</v>
      </c>
    </row>
    <row r="135" spans="2:8" x14ac:dyDescent="0.2">
      <c r="C135" t="s">
        <v>21</v>
      </c>
      <c r="D135" s="3">
        <v>551.25</v>
      </c>
      <c r="E135" s="3"/>
      <c r="F135" s="3"/>
      <c r="G135" s="3"/>
      <c r="H135" s="3">
        <v>551.25</v>
      </c>
    </row>
    <row r="136" spans="2:8" x14ac:dyDescent="0.2">
      <c r="C136" t="s">
        <v>34</v>
      </c>
      <c r="D136" s="3"/>
      <c r="E136" s="3"/>
      <c r="F136" s="3"/>
      <c r="G136" s="3">
        <v>1700</v>
      </c>
      <c r="H136" s="3">
        <v>1700</v>
      </c>
    </row>
    <row r="137" spans="2:8" x14ac:dyDescent="0.2">
      <c r="C137" t="s">
        <v>88</v>
      </c>
      <c r="D137" s="3"/>
      <c r="E137" s="3"/>
      <c r="F137" s="3"/>
      <c r="G137" s="3">
        <v>98</v>
      </c>
      <c r="H137" s="3">
        <v>98</v>
      </c>
    </row>
    <row r="138" spans="2:8" x14ac:dyDescent="0.2">
      <c r="C138" t="s">
        <v>102</v>
      </c>
      <c r="D138" s="3"/>
      <c r="E138" s="3"/>
      <c r="F138" s="3">
        <v>496</v>
      </c>
      <c r="G138" s="3"/>
      <c r="H138" s="3">
        <v>496</v>
      </c>
    </row>
    <row r="139" spans="2:8" x14ac:dyDescent="0.2">
      <c r="C139" t="s">
        <v>110</v>
      </c>
      <c r="D139" s="3"/>
      <c r="E139" s="3">
        <v>154</v>
      </c>
      <c r="F139" s="3"/>
      <c r="G139" s="3"/>
      <c r="H139" s="3">
        <v>154</v>
      </c>
    </row>
    <row r="140" spans="2:8" x14ac:dyDescent="0.2">
      <c r="C140" t="s">
        <v>125</v>
      </c>
      <c r="D140" s="3">
        <v>1218</v>
      </c>
      <c r="E140" s="3"/>
      <c r="F140" s="3"/>
      <c r="G140" s="3"/>
      <c r="H140" s="3">
        <v>1218</v>
      </c>
    </row>
    <row r="141" spans="2:8" x14ac:dyDescent="0.2">
      <c r="C141" t="s">
        <v>128</v>
      </c>
      <c r="D141" s="3">
        <v>638.4</v>
      </c>
      <c r="E141" s="3"/>
      <c r="F141" s="3"/>
      <c r="G141" s="3"/>
      <c r="H141" s="3">
        <v>638.4</v>
      </c>
    </row>
    <row r="142" spans="2:8" x14ac:dyDescent="0.2">
      <c r="C142" t="s">
        <v>138</v>
      </c>
      <c r="D142" s="3"/>
      <c r="E142" s="3"/>
      <c r="F142" s="3">
        <v>1020.8</v>
      </c>
      <c r="G142" s="3"/>
      <c r="H142" s="3">
        <v>1020.8</v>
      </c>
    </row>
    <row r="143" spans="2:8" x14ac:dyDescent="0.2">
      <c r="C143" t="s">
        <v>148</v>
      </c>
      <c r="D143" s="3"/>
      <c r="E143" s="3"/>
      <c r="F143" s="3">
        <v>212.8</v>
      </c>
      <c r="G143" s="3"/>
      <c r="H143" s="3">
        <v>212.8</v>
      </c>
    </row>
    <row r="144" spans="2:8" x14ac:dyDescent="0.2">
      <c r="C144" t="s">
        <v>164</v>
      </c>
      <c r="D144" s="3"/>
      <c r="E144" s="3"/>
      <c r="F144" s="3"/>
      <c r="G144" s="3">
        <v>171</v>
      </c>
      <c r="H144" s="3">
        <v>171</v>
      </c>
    </row>
    <row r="145" spans="2:8" x14ac:dyDescent="0.2">
      <c r="B145" t="s">
        <v>190</v>
      </c>
      <c r="D145" s="3">
        <v>2407.65</v>
      </c>
      <c r="E145" s="3">
        <v>154</v>
      </c>
      <c r="F145" s="3">
        <v>1729.6</v>
      </c>
      <c r="G145" s="3">
        <v>3339</v>
      </c>
      <c r="H145" s="3">
        <v>7630.25</v>
      </c>
    </row>
    <row r="146" spans="2:8" x14ac:dyDescent="0.2">
      <c r="B146" t="s">
        <v>23</v>
      </c>
      <c r="D146" s="3"/>
      <c r="E146" s="3"/>
      <c r="F146" s="3"/>
      <c r="G146" s="3"/>
      <c r="H146" s="3"/>
    </row>
    <row r="147" spans="2:8" x14ac:dyDescent="0.2">
      <c r="C147" t="s">
        <v>21</v>
      </c>
      <c r="D147" s="3">
        <v>147</v>
      </c>
      <c r="E147" s="3"/>
      <c r="F147" s="3"/>
      <c r="G147" s="3"/>
      <c r="H147" s="3">
        <v>147</v>
      </c>
    </row>
    <row r="148" spans="2:8" x14ac:dyDescent="0.2">
      <c r="C148" t="s">
        <v>88</v>
      </c>
      <c r="D148" s="3">
        <v>37.5</v>
      </c>
      <c r="E148" s="3"/>
      <c r="F148" s="3"/>
      <c r="G148" s="3"/>
      <c r="H148" s="3">
        <v>37.5</v>
      </c>
    </row>
    <row r="149" spans="2:8" x14ac:dyDescent="0.2">
      <c r="C149" t="s">
        <v>90</v>
      </c>
      <c r="D149" s="3"/>
      <c r="E149" s="3"/>
      <c r="F149" s="3"/>
      <c r="G149" s="3">
        <v>608</v>
      </c>
      <c r="H149" s="3">
        <v>608</v>
      </c>
    </row>
    <row r="150" spans="2:8" x14ac:dyDescent="0.2">
      <c r="C150" t="s">
        <v>111</v>
      </c>
      <c r="D150" s="3">
        <v>48</v>
      </c>
      <c r="E150" s="3"/>
      <c r="F150" s="3"/>
      <c r="G150" s="3"/>
      <c r="H150" s="3">
        <v>48</v>
      </c>
    </row>
    <row r="151" spans="2:8" x14ac:dyDescent="0.2">
      <c r="C151" t="s">
        <v>120</v>
      </c>
      <c r="D151" s="3"/>
      <c r="E151" s="3"/>
      <c r="F151" s="3">
        <v>127.2</v>
      </c>
      <c r="G151" s="3"/>
      <c r="H151" s="3">
        <v>127.2</v>
      </c>
    </row>
    <row r="152" spans="2:8" x14ac:dyDescent="0.2">
      <c r="C152" t="s">
        <v>122</v>
      </c>
      <c r="D152" s="3"/>
      <c r="E152" s="3"/>
      <c r="F152" s="3">
        <v>120</v>
      </c>
      <c r="G152" s="3"/>
      <c r="H152" s="3">
        <v>120</v>
      </c>
    </row>
    <row r="153" spans="2:8" x14ac:dyDescent="0.2">
      <c r="C153" t="s">
        <v>125</v>
      </c>
      <c r="D153" s="3"/>
      <c r="E153" s="3"/>
      <c r="F153" s="3">
        <v>34.799999999999997</v>
      </c>
      <c r="G153" s="3"/>
      <c r="H153" s="3">
        <v>34.799999999999997</v>
      </c>
    </row>
    <row r="154" spans="2:8" x14ac:dyDescent="0.2">
      <c r="C154" t="s">
        <v>130</v>
      </c>
      <c r="D154" s="3"/>
      <c r="E154" s="3"/>
      <c r="F154" s="3">
        <v>105</v>
      </c>
      <c r="G154" s="3"/>
      <c r="H154" s="3">
        <v>105</v>
      </c>
    </row>
    <row r="155" spans="2:8" x14ac:dyDescent="0.2">
      <c r="C155" t="s">
        <v>140</v>
      </c>
      <c r="D155" s="3"/>
      <c r="E155" s="3">
        <v>117</v>
      </c>
      <c r="F155" s="3"/>
      <c r="G155" s="3"/>
      <c r="H155" s="3">
        <v>117</v>
      </c>
    </row>
    <row r="156" spans="2:8" x14ac:dyDescent="0.2">
      <c r="C156" t="s">
        <v>150</v>
      </c>
      <c r="D156" s="3"/>
      <c r="E156" s="3"/>
      <c r="F156" s="3"/>
      <c r="G156" s="3">
        <v>262</v>
      </c>
      <c r="H156" s="3">
        <v>262</v>
      </c>
    </row>
    <row r="157" spans="2:8" x14ac:dyDescent="0.2">
      <c r="C157" t="s">
        <v>153</v>
      </c>
      <c r="D157" s="3"/>
      <c r="E157" s="3"/>
      <c r="F157" s="3">
        <v>360</v>
      </c>
      <c r="G157" s="3"/>
      <c r="H157" s="3">
        <v>360</v>
      </c>
    </row>
    <row r="158" spans="2:8" x14ac:dyDescent="0.2">
      <c r="C158" t="s">
        <v>154</v>
      </c>
      <c r="D158" s="3"/>
      <c r="E158" s="3"/>
      <c r="F158" s="3"/>
      <c r="G158" s="3">
        <v>493</v>
      </c>
      <c r="H158" s="3">
        <v>493</v>
      </c>
    </row>
    <row r="159" spans="2:8" x14ac:dyDescent="0.2">
      <c r="C159" t="s">
        <v>160</v>
      </c>
      <c r="D159" s="3">
        <v>720</v>
      </c>
      <c r="E159" s="3"/>
      <c r="F159" s="3"/>
      <c r="G159" s="3"/>
      <c r="H159" s="3">
        <v>720</v>
      </c>
    </row>
    <row r="160" spans="2:8" x14ac:dyDescent="0.2">
      <c r="B160" t="s">
        <v>191</v>
      </c>
      <c r="D160" s="3">
        <v>952.5</v>
      </c>
      <c r="E160" s="3">
        <v>117</v>
      </c>
      <c r="F160" s="3">
        <v>747</v>
      </c>
      <c r="G160" s="3">
        <v>1363</v>
      </c>
      <c r="H160" s="3">
        <v>3179.5</v>
      </c>
    </row>
    <row r="161" spans="2:8" x14ac:dyDescent="0.2">
      <c r="B161" t="s">
        <v>94</v>
      </c>
      <c r="D161" s="3"/>
      <c r="E161" s="3"/>
      <c r="F161" s="3"/>
      <c r="G161" s="3"/>
      <c r="H161" s="3"/>
    </row>
    <row r="162" spans="2:8" x14ac:dyDescent="0.2">
      <c r="C162" t="s">
        <v>93</v>
      </c>
      <c r="D162" s="3"/>
      <c r="E162" s="3">
        <v>12.5</v>
      </c>
      <c r="F162" s="3"/>
      <c r="G162" s="3"/>
      <c r="H162" s="3">
        <v>12.5</v>
      </c>
    </row>
    <row r="163" spans="2:8" x14ac:dyDescent="0.2">
      <c r="C163" t="s">
        <v>110</v>
      </c>
      <c r="D163" s="3">
        <v>96.5</v>
      </c>
      <c r="E163" s="3"/>
      <c r="F163" s="3"/>
      <c r="G163" s="3"/>
      <c r="H163" s="3">
        <v>96.5</v>
      </c>
    </row>
    <row r="164" spans="2:8" x14ac:dyDescent="0.2">
      <c r="C164" t="s">
        <v>147</v>
      </c>
      <c r="D164" s="3"/>
      <c r="E164" s="3">
        <v>75</v>
      </c>
      <c r="F164" s="3"/>
      <c r="G164" s="3"/>
      <c r="H164" s="3">
        <v>75</v>
      </c>
    </row>
    <row r="165" spans="2:8" x14ac:dyDescent="0.2">
      <c r="C165" t="s">
        <v>153</v>
      </c>
      <c r="D165" s="3"/>
      <c r="E165" s="3"/>
      <c r="F165" s="3">
        <v>54</v>
      </c>
      <c r="G165" s="3"/>
      <c r="H165" s="3">
        <v>54</v>
      </c>
    </row>
    <row r="166" spans="2:8" x14ac:dyDescent="0.2">
      <c r="B166" t="s">
        <v>192</v>
      </c>
      <c r="D166" s="3">
        <v>96.5</v>
      </c>
      <c r="E166" s="3">
        <v>87.5</v>
      </c>
      <c r="F166" s="3">
        <v>54</v>
      </c>
      <c r="G166" s="3"/>
      <c r="H166" s="3">
        <v>238</v>
      </c>
    </row>
    <row r="167" spans="2:8" x14ac:dyDescent="0.2">
      <c r="B167" t="s">
        <v>37</v>
      </c>
      <c r="D167" s="3"/>
      <c r="E167" s="3"/>
      <c r="F167" s="3"/>
      <c r="G167" s="3"/>
      <c r="H167" s="3"/>
    </row>
    <row r="168" spans="2:8" x14ac:dyDescent="0.2">
      <c r="C168" t="s">
        <v>34</v>
      </c>
      <c r="D168" s="3"/>
      <c r="E168" s="3">
        <v>323</v>
      </c>
      <c r="F168" s="3"/>
      <c r="G168" s="3"/>
      <c r="H168" s="3">
        <v>323</v>
      </c>
    </row>
    <row r="169" spans="2:8" x14ac:dyDescent="0.2">
      <c r="C169" t="s">
        <v>90</v>
      </c>
      <c r="D169" s="3"/>
      <c r="E169" s="3">
        <v>1520</v>
      </c>
      <c r="F169" s="3"/>
      <c r="G169" s="3"/>
      <c r="H169" s="3">
        <v>1520</v>
      </c>
    </row>
    <row r="170" spans="2:8" x14ac:dyDescent="0.2">
      <c r="C170" t="s">
        <v>100</v>
      </c>
      <c r="D170" s="3"/>
      <c r="E170" s="3">
        <v>1440</v>
      </c>
      <c r="F170" s="3"/>
      <c r="G170" s="3"/>
      <c r="H170" s="3">
        <v>1440</v>
      </c>
    </row>
    <row r="171" spans="2:8" x14ac:dyDescent="0.2">
      <c r="C171" t="s">
        <v>106</v>
      </c>
      <c r="D171" s="3"/>
      <c r="E171" s="3"/>
      <c r="F171" s="3"/>
      <c r="G171" s="3">
        <v>471.2</v>
      </c>
      <c r="H171" s="3">
        <v>471.2</v>
      </c>
    </row>
    <row r="172" spans="2:8" x14ac:dyDescent="0.2">
      <c r="C172" t="s">
        <v>111</v>
      </c>
      <c r="D172" s="3">
        <v>36</v>
      </c>
      <c r="E172" s="3"/>
      <c r="F172" s="3"/>
      <c r="G172" s="3"/>
      <c r="H172" s="3">
        <v>36</v>
      </c>
    </row>
    <row r="173" spans="2:8" x14ac:dyDescent="0.2">
      <c r="C173" t="s">
        <v>120</v>
      </c>
      <c r="D173" s="3"/>
      <c r="E173" s="3"/>
      <c r="F173" s="3">
        <v>1510.5</v>
      </c>
      <c r="G173" s="3"/>
      <c r="H173" s="3">
        <v>1510.5</v>
      </c>
    </row>
    <row r="174" spans="2:8" x14ac:dyDescent="0.2">
      <c r="C174" t="s">
        <v>148</v>
      </c>
      <c r="D174" s="3"/>
      <c r="E174" s="3"/>
      <c r="F174" s="3">
        <v>392</v>
      </c>
      <c r="G174" s="3"/>
      <c r="H174" s="3">
        <v>392</v>
      </c>
    </row>
    <row r="175" spans="2:8" x14ac:dyDescent="0.2">
      <c r="C175" t="s">
        <v>150</v>
      </c>
      <c r="D175" s="3"/>
      <c r="E175" s="3"/>
      <c r="F175" s="3">
        <v>380</v>
      </c>
      <c r="G175" s="3"/>
      <c r="H175" s="3">
        <v>380</v>
      </c>
    </row>
    <row r="176" spans="2:8" x14ac:dyDescent="0.2">
      <c r="C176" t="s">
        <v>154</v>
      </c>
      <c r="D176" s="3"/>
      <c r="E176" s="3"/>
      <c r="F176" s="3"/>
      <c r="G176" s="3">
        <v>443.7</v>
      </c>
      <c r="H176" s="3">
        <v>443.7</v>
      </c>
    </row>
    <row r="177" spans="2:8" x14ac:dyDescent="0.2">
      <c r="B177" t="s">
        <v>193</v>
      </c>
      <c r="D177" s="3">
        <v>36</v>
      </c>
      <c r="E177" s="3">
        <v>3283</v>
      </c>
      <c r="F177" s="3">
        <v>2282.5</v>
      </c>
      <c r="G177" s="3">
        <v>914.9</v>
      </c>
      <c r="H177" s="3">
        <v>6516.4</v>
      </c>
    </row>
    <row r="178" spans="2:8" x14ac:dyDescent="0.2">
      <c r="B178" t="s">
        <v>91</v>
      </c>
      <c r="D178" s="3"/>
      <c r="E178" s="3"/>
      <c r="F178" s="3"/>
      <c r="G178" s="3"/>
      <c r="H178" s="3"/>
    </row>
    <row r="179" spans="2:8" x14ac:dyDescent="0.2">
      <c r="C179" t="s">
        <v>90</v>
      </c>
      <c r="D179" s="3"/>
      <c r="E179" s="3">
        <v>912</v>
      </c>
      <c r="F179" s="3"/>
      <c r="G179" s="3"/>
      <c r="H179" s="3">
        <v>912</v>
      </c>
    </row>
    <row r="180" spans="2:8" x14ac:dyDescent="0.2">
      <c r="C180" t="s">
        <v>135</v>
      </c>
      <c r="D180" s="3">
        <v>168</v>
      </c>
      <c r="E180" s="3"/>
      <c r="F180" s="3"/>
      <c r="G180" s="3"/>
      <c r="H180" s="3">
        <v>168</v>
      </c>
    </row>
    <row r="181" spans="2:8" x14ac:dyDescent="0.2">
      <c r="C181" t="s">
        <v>152</v>
      </c>
      <c r="D181" s="3"/>
      <c r="E181" s="3"/>
      <c r="F181" s="3"/>
      <c r="G181" s="3">
        <v>48</v>
      </c>
      <c r="H181" s="3">
        <v>48</v>
      </c>
    </row>
    <row r="182" spans="2:8" x14ac:dyDescent="0.2">
      <c r="B182" t="s">
        <v>194</v>
      </c>
      <c r="D182" s="3">
        <v>168</v>
      </c>
      <c r="E182" s="3">
        <v>912</v>
      </c>
      <c r="F182" s="3"/>
      <c r="G182" s="3">
        <v>48</v>
      </c>
      <c r="H182" s="3">
        <v>1128</v>
      </c>
    </row>
    <row r="183" spans="2:8" x14ac:dyDescent="0.2">
      <c r="B183" t="s">
        <v>63</v>
      </c>
      <c r="D183" s="3"/>
      <c r="E183" s="3"/>
      <c r="F183" s="3"/>
      <c r="G183" s="3"/>
      <c r="H183" s="3"/>
    </row>
    <row r="184" spans="2:8" x14ac:dyDescent="0.2">
      <c r="C184" t="s">
        <v>62</v>
      </c>
      <c r="D184" s="3">
        <v>152</v>
      </c>
      <c r="E184" s="3"/>
      <c r="F184" s="3"/>
      <c r="G184" s="3"/>
      <c r="H184" s="3">
        <v>152</v>
      </c>
    </row>
    <row r="185" spans="2:8" x14ac:dyDescent="0.2">
      <c r="C185" t="s">
        <v>105</v>
      </c>
      <c r="D185" s="3">
        <v>201.6</v>
      </c>
      <c r="E185" s="3"/>
      <c r="F185" s="3"/>
      <c r="G185" s="3"/>
      <c r="H185" s="3">
        <v>201.6</v>
      </c>
    </row>
    <row r="186" spans="2:8" x14ac:dyDescent="0.2">
      <c r="C186" t="s">
        <v>111</v>
      </c>
      <c r="D186" s="3"/>
      <c r="E186" s="3"/>
      <c r="F186" s="3">
        <v>4.8</v>
      </c>
      <c r="G186" s="3"/>
      <c r="H186" s="3">
        <v>4.8</v>
      </c>
    </row>
    <row r="187" spans="2:8" x14ac:dyDescent="0.2">
      <c r="C187" t="s">
        <v>125</v>
      </c>
      <c r="D187" s="3"/>
      <c r="E187" s="3">
        <v>278</v>
      </c>
      <c r="F187" s="3"/>
      <c r="G187" s="3"/>
      <c r="H187" s="3">
        <v>278</v>
      </c>
    </row>
    <row r="188" spans="2:8" x14ac:dyDescent="0.2">
      <c r="C188" t="s">
        <v>159</v>
      </c>
      <c r="D188" s="3"/>
      <c r="E188" s="3"/>
      <c r="F188" s="3"/>
      <c r="G188" s="3">
        <v>151.19999999999999</v>
      </c>
      <c r="H188" s="3">
        <v>151.19999999999999</v>
      </c>
    </row>
    <row r="189" spans="2:8" x14ac:dyDescent="0.2">
      <c r="B189" t="s">
        <v>195</v>
      </c>
      <c r="D189" s="3">
        <v>353.6</v>
      </c>
      <c r="E189" s="3">
        <v>278</v>
      </c>
      <c r="F189" s="3">
        <v>4.8</v>
      </c>
      <c r="G189" s="3">
        <v>151.19999999999999</v>
      </c>
      <c r="H189" s="3">
        <v>787.60000000000014</v>
      </c>
    </row>
    <row r="190" spans="2:8" x14ac:dyDescent="0.2">
      <c r="B190" t="s">
        <v>136</v>
      </c>
      <c r="D190" s="3"/>
      <c r="E190" s="3"/>
      <c r="F190" s="3"/>
      <c r="G190" s="3"/>
      <c r="H190" s="3"/>
    </row>
    <row r="191" spans="2:8" x14ac:dyDescent="0.2">
      <c r="C191" t="s">
        <v>135</v>
      </c>
      <c r="D191" s="3"/>
      <c r="E191" s="3">
        <v>420</v>
      </c>
      <c r="F191" s="3"/>
      <c r="G191" s="3"/>
      <c r="H191" s="3">
        <v>420</v>
      </c>
    </row>
    <row r="192" spans="2:8" x14ac:dyDescent="0.2">
      <c r="B192" t="s">
        <v>196</v>
      </c>
      <c r="D192" s="3"/>
      <c r="E192" s="3">
        <v>420</v>
      </c>
      <c r="F192" s="3"/>
      <c r="G192" s="3"/>
      <c r="H192" s="3">
        <v>420</v>
      </c>
    </row>
    <row r="193" spans="2:8" x14ac:dyDescent="0.2">
      <c r="B193" t="s">
        <v>57</v>
      </c>
      <c r="D193" s="3"/>
      <c r="E193" s="3"/>
      <c r="F193" s="3"/>
      <c r="G193" s="3"/>
      <c r="H193" s="3"/>
    </row>
    <row r="194" spans="2:8" x14ac:dyDescent="0.2">
      <c r="C194" t="s">
        <v>56</v>
      </c>
      <c r="D194" s="3"/>
      <c r="E194" s="3"/>
      <c r="F194" s="3">
        <v>54</v>
      </c>
      <c r="G194" s="3"/>
      <c r="H194" s="3">
        <v>54</v>
      </c>
    </row>
    <row r="195" spans="2:8" x14ac:dyDescent="0.2">
      <c r="C195" t="s">
        <v>81</v>
      </c>
      <c r="D195" s="3"/>
      <c r="E195" s="3">
        <v>63</v>
      </c>
      <c r="F195" s="3"/>
      <c r="G195" s="3"/>
      <c r="H195" s="3">
        <v>63</v>
      </c>
    </row>
    <row r="196" spans="2:8" x14ac:dyDescent="0.2">
      <c r="C196" t="s">
        <v>106</v>
      </c>
      <c r="D196" s="3"/>
      <c r="E196" s="3">
        <v>310</v>
      </c>
      <c r="F196" s="3"/>
      <c r="G196" s="3"/>
      <c r="H196" s="3">
        <v>310</v>
      </c>
    </row>
    <row r="197" spans="2:8" x14ac:dyDescent="0.2">
      <c r="C197" t="s">
        <v>150</v>
      </c>
      <c r="D197" s="3"/>
      <c r="E197" s="3">
        <v>60</v>
      </c>
      <c r="F197" s="3"/>
      <c r="G197" s="3"/>
      <c r="H197" s="3">
        <v>60</v>
      </c>
    </row>
    <row r="198" spans="2:8" x14ac:dyDescent="0.2">
      <c r="B198" t="s">
        <v>197</v>
      </c>
      <c r="D198" s="3"/>
      <c r="E198" s="3">
        <v>433</v>
      </c>
      <c r="F198" s="3">
        <v>54</v>
      </c>
      <c r="G198" s="3"/>
      <c r="H198" s="3">
        <v>487</v>
      </c>
    </row>
    <row r="199" spans="2:8" x14ac:dyDescent="0.2">
      <c r="B199" t="s">
        <v>71</v>
      </c>
      <c r="D199" s="3"/>
      <c r="E199" s="3"/>
      <c r="F199" s="3"/>
      <c r="G199" s="3"/>
      <c r="H199" s="3"/>
    </row>
    <row r="200" spans="2:8" x14ac:dyDescent="0.2">
      <c r="C200" t="s">
        <v>70</v>
      </c>
      <c r="D200" s="3"/>
      <c r="E200" s="3">
        <v>550</v>
      </c>
      <c r="F200" s="3"/>
      <c r="G200" s="3"/>
      <c r="H200" s="3">
        <v>550</v>
      </c>
    </row>
    <row r="201" spans="2:8" x14ac:dyDescent="0.2">
      <c r="C201" t="s">
        <v>119</v>
      </c>
      <c r="D201" s="3"/>
      <c r="E201" s="3"/>
      <c r="F201" s="3">
        <v>408</v>
      </c>
      <c r="G201" s="3"/>
      <c r="H201" s="3">
        <v>408</v>
      </c>
    </row>
    <row r="202" spans="2:8" x14ac:dyDescent="0.2">
      <c r="C202" t="s">
        <v>122</v>
      </c>
      <c r="D202" s="3"/>
      <c r="E202" s="3"/>
      <c r="F202" s="3"/>
      <c r="G202" s="3">
        <v>480</v>
      </c>
      <c r="H202" s="3">
        <v>480</v>
      </c>
    </row>
    <row r="203" spans="2:8" x14ac:dyDescent="0.2">
      <c r="C203" t="s">
        <v>126</v>
      </c>
      <c r="D203" s="3">
        <v>388.35</v>
      </c>
      <c r="E203" s="3"/>
      <c r="F203" s="3"/>
      <c r="G203" s="3"/>
      <c r="H203" s="3">
        <v>388.35</v>
      </c>
    </row>
    <row r="204" spans="2:8" x14ac:dyDescent="0.2">
      <c r="C204" t="s">
        <v>135</v>
      </c>
      <c r="D204" s="3">
        <v>105</v>
      </c>
      <c r="E204" s="3"/>
      <c r="F204" s="3"/>
      <c r="G204" s="3"/>
      <c r="H204" s="3">
        <v>105</v>
      </c>
    </row>
    <row r="205" spans="2:8" x14ac:dyDescent="0.2">
      <c r="C205" t="s">
        <v>153</v>
      </c>
      <c r="D205" s="3">
        <v>504</v>
      </c>
      <c r="E205" s="3"/>
      <c r="F205" s="3"/>
      <c r="G205" s="3"/>
      <c r="H205" s="3">
        <v>504</v>
      </c>
    </row>
    <row r="206" spans="2:8" x14ac:dyDescent="0.2">
      <c r="C206" t="s">
        <v>156</v>
      </c>
      <c r="D206" s="3"/>
      <c r="E206" s="3"/>
      <c r="F206" s="3">
        <v>2079</v>
      </c>
      <c r="G206" s="3"/>
      <c r="H206" s="3">
        <v>2079</v>
      </c>
    </row>
    <row r="207" spans="2:8" x14ac:dyDescent="0.2">
      <c r="B207" t="s">
        <v>198</v>
      </c>
      <c r="D207" s="3">
        <v>997.35</v>
      </c>
      <c r="E207" s="3">
        <v>550</v>
      </c>
      <c r="F207" s="3">
        <v>2487</v>
      </c>
      <c r="G207" s="3">
        <v>480</v>
      </c>
      <c r="H207" s="3">
        <v>4514.3500000000004</v>
      </c>
    </row>
    <row r="208" spans="2:8" x14ac:dyDescent="0.2">
      <c r="B208" t="s">
        <v>7</v>
      </c>
      <c r="D208" s="3"/>
      <c r="E208" s="3"/>
      <c r="F208" s="3"/>
      <c r="G208" s="3"/>
      <c r="H208" s="3"/>
    </row>
    <row r="209" spans="3:8" x14ac:dyDescent="0.2">
      <c r="C209" t="s">
        <v>2</v>
      </c>
      <c r="D209" s="3"/>
      <c r="E209" s="3"/>
      <c r="F209" s="3">
        <v>3730.3500000000004</v>
      </c>
      <c r="G209" s="3"/>
      <c r="H209" s="3">
        <v>3730.3500000000004</v>
      </c>
    </row>
    <row r="210" spans="3:8" x14ac:dyDescent="0.2">
      <c r="C210" t="s">
        <v>16</v>
      </c>
      <c r="D210" s="3"/>
      <c r="E210" s="3">
        <v>180</v>
      </c>
      <c r="F210" s="3"/>
      <c r="G210" s="3"/>
      <c r="H210" s="3">
        <v>180</v>
      </c>
    </row>
    <row r="211" spans="3:8" x14ac:dyDescent="0.2">
      <c r="C211" t="s">
        <v>67</v>
      </c>
      <c r="D211" s="3"/>
      <c r="E211" s="3"/>
      <c r="F211" s="3">
        <v>2106</v>
      </c>
      <c r="G211" s="3"/>
      <c r="H211" s="3">
        <v>2106</v>
      </c>
    </row>
    <row r="212" spans="3:8" x14ac:dyDescent="0.2">
      <c r="C212" t="s">
        <v>75</v>
      </c>
      <c r="D212" s="3"/>
      <c r="E212" s="3"/>
      <c r="F212" s="3">
        <v>606.9</v>
      </c>
      <c r="G212" s="3"/>
      <c r="H212" s="3">
        <v>606.9</v>
      </c>
    </row>
    <row r="213" spans="3:8" x14ac:dyDescent="0.2">
      <c r="C213" t="s">
        <v>85</v>
      </c>
      <c r="D213" s="3"/>
      <c r="E213" s="3"/>
      <c r="F213" s="3"/>
      <c r="G213" s="3">
        <v>584.79999999999995</v>
      </c>
      <c r="H213" s="3">
        <v>584.79999999999995</v>
      </c>
    </row>
    <row r="214" spans="3:8" x14ac:dyDescent="0.2">
      <c r="C214" t="s">
        <v>90</v>
      </c>
      <c r="D214" s="3"/>
      <c r="E214" s="3"/>
      <c r="F214" s="3"/>
      <c r="G214" s="3">
        <v>3572</v>
      </c>
      <c r="H214" s="3">
        <v>3572</v>
      </c>
    </row>
    <row r="215" spans="3:8" x14ac:dyDescent="0.2">
      <c r="C215" t="s">
        <v>93</v>
      </c>
      <c r="D215" s="3"/>
      <c r="E215" s="3"/>
      <c r="F215" s="3">
        <v>890</v>
      </c>
      <c r="G215" s="3"/>
      <c r="H215" s="3">
        <v>890</v>
      </c>
    </row>
    <row r="216" spans="3:8" x14ac:dyDescent="0.2">
      <c r="C216" t="s">
        <v>100</v>
      </c>
      <c r="D216" s="3"/>
      <c r="E216" s="3">
        <v>3051</v>
      </c>
      <c r="F216" s="3"/>
      <c r="G216" s="3"/>
      <c r="H216" s="3">
        <v>3051</v>
      </c>
    </row>
    <row r="217" spans="3:8" x14ac:dyDescent="0.2">
      <c r="C217" t="s">
        <v>104</v>
      </c>
      <c r="D217" s="3"/>
      <c r="E217" s="3"/>
      <c r="F217" s="3">
        <v>929.09</v>
      </c>
      <c r="G217" s="3"/>
      <c r="H217" s="3">
        <v>929.09</v>
      </c>
    </row>
    <row r="218" spans="3:8" x14ac:dyDescent="0.2">
      <c r="C218" t="s">
        <v>111</v>
      </c>
      <c r="D218" s="3"/>
      <c r="E218" s="3"/>
      <c r="F218" s="3"/>
      <c r="G218" s="3">
        <v>66.3</v>
      </c>
      <c r="H218" s="3">
        <v>66.3</v>
      </c>
    </row>
    <row r="219" spans="3:8" x14ac:dyDescent="0.2">
      <c r="C219" t="s">
        <v>117</v>
      </c>
      <c r="D219" s="3"/>
      <c r="E219" s="3">
        <v>2120.79</v>
      </c>
      <c r="F219" s="3"/>
      <c r="G219" s="3"/>
      <c r="H219" s="3">
        <v>2120.79</v>
      </c>
    </row>
    <row r="220" spans="3:8" x14ac:dyDescent="0.2">
      <c r="C220" t="s">
        <v>119</v>
      </c>
      <c r="D220" s="3"/>
      <c r="E220" s="3"/>
      <c r="F220" s="3"/>
      <c r="G220" s="3">
        <v>816</v>
      </c>
      <c r="H220" s="3">
        <v>816</v>
      </c>
    </row>
    <row r="221" spans="3:8" x14ac:dyDescent="0.2">
      <c r="C221" t="s">
        <v>120</v>
      </c>
      <c r="D221" s="3"/>
      <c r="E221" s="3"/>
      <c r="F221" s="3">
        <v>6042</v>
      </c>
      <c r="G221" s="3"/>
      <c r="H221" s="3">
        <v>6042</v>
      </c>
    </row>
    <row r="222" spans="3:8" x14ac:dyDescent="0.2">
      <c r="C222" t="s">
        <v>130</v>
      </c>
      <c r="D222" s="3">
        <v>114</v>
      </c>
      <c r="E222" s="3"/>
      <c r="F222" s="3"/>
      <c r="G222" s="3"/>
      <c r="H222" s="3">
        <v>114</v>
      </c>
    </row>
    <row r="223" spans="3:8" x14ac:dyDescent="0.2">
      <c r="C223" t="s">
        <v>132</v>
      </c>
      <c r="D223" s="3"/>
      <c r="E223" s="3"/>
      <c r="F223" s="3"/>
      <c r="G223" s="3">
        <v>1382.3600000000001</v>
      </c>
      <c r="H223" s="3">
        <v>1382.3600000000001</v>
      </c>
    </row>
    <row r="224" spans="3:8" x14ac:dyDescent="0.2">
      <c r="C224" t="s">
        <v>135</v>
      </c>
      <c r="D224" s="3"/>
      <c r="E224" s="3"/>
      <c r="F224" s="3">
        <v>819</v>
      </c>
      <c r="G224" s="3"/>
      <c r="H224" s="3">
        <v>819</v>
      </c>
    </row>
    <row r="225" spans="3:8" x14ac:dyDescent="0.2">
      <c r="C225" t="s">
        <v>137</v>
      </c>
      <c r="D225" s="3"/>
      <c r="E225" s="3"/>
      <c r="F225" s="3">
        <v>1162.8</v>
      </c>
      <c r="G225" s="3"/>
      <c r="H225" s="3">
        <v>1162.8</v>
      </c>
    </row>
    <row r="226" spans="3:8" x14ac:dyDescent="0.2">
      <c r="C226" t="s">
        <v>138</v>
      </c>
      <c r="D226" s="3"/>
      <c r="E226" s="3">
        <v>2464</v>
      </c>
      <c r="F226" s="3"/>
      <c r="G226" s="3"/>
      <c r="H226" s="3">
        <v>2464</v>
      </c>
    </row>
    <row r="227" spans="3:8" x14ac:dyDescent="0.2">
      <c r="C227" t="s">
        <v>141</v>
      </c>
      <c r="D227" s="3">
        <v>430.9</v>
      </c>
      <c r="E227" s="3"/>
      <c r="F227" s="3"/>
      <c r="G227" s="3"/>
      <c r="H227" s="3">
        <v>430.9</v>
      </c>
    </row>
    <row r="228" spans="3:8" x14ac:dyDescent="0.2">
      <c r="C228" t="s">
        <v>143</v>
      </c>
      <c r="D228" s="3"/>
      <c r="E228" s="3"/>
      <c r="F228" s="3">
        <v>243.67</v>
      </c>
      <c r="G228" s="3"/>
      <c r="H228" s="3">
        <v>243.67</v>
      </c>
    </row>
    <row r="229" spans="3:8" x14ac:dyDescent="0.2">
      <c r="C229" t="s">
        <v>144</v>
      </c>
      <c r="D229" s="3"/>
      <c r="E229" s="3"/>
      <c r="F229" s="3">
        <v>1596</v>
      </c>
      <c r="G229" s="3"/>
      <c r="H229" s="3">
        <v>1596</v>
      </c>
    </row>
    <row r="230" spans="3:8" x14ac:dyDescent="0.2">
      <c r="C230" t="s">
        <v>148</v>
      </c>
      <c r="D230" s="3"/>
      <c r="E230" s="3">
        <v>492.79999999999995</v>
      </c>
      <c r="F230" s="3"/>
      <c r="G230" s="3"/>
      <c r="H230" s="3">
        <v>492.79999999999995</v>
      </c>
    </row>
    <row r="231" spans="3:8" x14ac:dyDescent="0.2">
      <c r="C231" t="s">
        <v>149</v>
      </c>
      <c r="D231" s="3">
        <v>3159</v>
      </c>
      <c r="E231" s="3"/>
      <c r="F231" s="3"/>
      <c r="G231" s="3"/>
      <c r="H231" s="3">
        <v>3159</v>
      </c>
    </row>
    <row r="232" spans="3:8" x14ac:dyDescent="0.2">
      <c r="C232" t="s">
        <v>150</v>
      </c>
      <c r="D232" s="3"/>
      <c r="E232" s="3"/>
      <c r="F232" s="3"/>
      <c r="G232" s="3">
        <v>400</v>
      </c>
      <c r="H232" s="3">
        <v>400</v>
      </c>
    </row>
    <row r="233" spans="3:8" x14ac:dyDescent="0.2">
      <c r="C233" t="s">
        <v>151</v>
      </c>
      <c r="D233" s="3"/>
      <c r="E233" s="3"/>
      <c r="F233" s="3">
        <v>2565</v>
      </c>
      <c r="G233" s="3"/>
      <c r="H233" s="3">
        <v>2565</v>
      </c>
    </row>
    <row r="234" spans="3:8" x14ac:dyDescent="0.2">
      <c r="C234" t="s">
        <v>153</v>
      </c>
      <c r="D234" s="3">
        <v>405</v>
      </c>
      <c r="E234" s="3"/>
      <c r="F234" s="3"/>
      <c r="G234" s="3"/>
      <c r="H234" s="3">
        <v>405</v>
      </c>
    </row>
    <row r="235" spans="3:8" x14ac:dyDescent="0.2">
      <c r="C235" t="s">
        <v>154</v>
      </c>
      <c r="D235" s="3"/>
      <c r="E235" s="3"/>
      <c r="F235" s="3">
        <v>3352.4</v>
      </c>
      <c r="G235" s="3"/>
      <c r="H235" s="3">
        <v>3352.4</v>
      </c>
    </row>
    <row r="236" spans="3:8" x14ac:dyDescent="0.2">
      <c r="C236" t="s">
        <v>156</v>
      </c>
      <c r="D236" s="3">
        <v>1411.21</v>
      </c>
      <c r="E236" s="3"/>
      <c r="F236" s="3"/>
      <c r="G236" s="3"/>
      <c r="H236" s="3">
        <v>1411.21</v>
      </c>
    </row>
    <row r="237" spans="3:8" x14ac:dyDescent="0.2">
      <c r="C237" t="s">
        <v>157</v>
      </c>
      <c r="D237" s="3"/>
      <c r="E237" s="3"/>
      <c r="F237" s="3">
        <v>217.39</v>
      </c>
      <c r="G237" s="3"/>
      <c r="H237" s="3">
        <v>217.39</v>
      </c>
    </row>
    <row r="238" spans="3:8" x14ac:dyDescent="0.2">
      <c r="C238" t="s">
        <v>158</v>
      </c>
      <c r="D238" s="3"/>
      <c r="E238" s="3"/>
      <c r="F238" s="3">
        <v>472</v>
      </c>
      <c r="G238" s="3"/>
      <c r="H238" s="3">
        <v>472</v>
      </c>
    </row>
    <row r="239" spans="3:8" x14ac:dyDescent="0.2">
      <c r="C239" t="s">
        <v>159</v>
      </c>
      <c r="D239" s="3"/>
      <c r="E239" s="3"/>
      <c r="F239" s="3">
        <v>432</v>
      </c>
      <c r="G239" s="3"/>
      <c r="H239" s="3">
        <v>432</v>
      </c>
    </row>
    <row r="240" spans="3:8" x14ac:dyDescent="0.2">
      <c r="C240" t="s">
        <v>162</v>
      </c>
      <c r="D240" s="3">
        <v>2281.5</v>
      </c>
      <c r="E240" s="3"/>
      <c r="F240" s="3"/>
      <c r="G240" s="3"/>
      <c r="H240" s="3">
        <v>2281.5</v>
      </c>
    </row>
    <row r="241" spans="2:8" x14ac:dyDescent="0.2">
      <c r="B241" t="s">
        <v>199</v>
      </c>
      <c r="D241" s="3">
        <v>7801.61</v>
      </c>
      <c r="E241" s="3">
        <v>8308.59</v>
      </c>
      <c r="F241" s="3">
        <v>25164.6</v>
      </c>
      <c r="G241" s="3">
        <v>6821.4600000000009</v>
      </c>
      <c r="H241" s="3">
        <v>48096.26</v>
      </c>
    </row>
    <row r="242" spans="2:8" x14ac:dyDescent="0.2">
      <c r="B242" t="s">
        <v>38</v>
      </c>
      <c r="D242" s="3"/>
      <c r="E242" s="3"/>
      <c r="F242" s="3"/>
      <c r="G242" s="3"/>
      <c r="H242" s="3"/>
    </row>
    <row r="243" spans="2:8" x14ac:dyDescent="0.2">
      <c r="C243" t="s">
        <v>34</v>
      </c>
      <c r="D243" s="3"/>
      <c r="E243" s="3">
        <v>346.8</v>
      </c>
      <c r="F243" s="3"/>
      <c r="G243" s="3"/>
      <c r="H243" s="3">
        <v>346.8</v>
      </c>
    </row>
    <row r="244" spans="2:8" x14ac:dyDescent="0.2">
      <c r="C244" t="s">
        <v>81</v>
      </c>
      <c r="D244" s="3">
        <v>28</v>
      </c>
      <c r="E244" s="3"/>
      <c r="F244" s="3"/>
      <c r="G244" s="3"/>
      <c r="H244" s="3">
        <v>28</v>
      </c>
    </row>
    <row r="245" spans="2:8" x14ac:dyDescent="0.2">
      <c r="C245" t="s">
        <v>88</v>
      </c>
      <c r="D245" s="3"/>
      <c r="E245" s="3"/>
      <c r="F245" s="3">
        <v>100</v>
      </c>
      <c r="G245" s="3"/>
      <c r="H245" s="3">
        <v>100</v>
      </c>
    </row>
    <row r="246" spans="2:8" x14ac:dyDescent="0.2">
      <c r="C246" t="s">
        <v>97</v>
      </c>
      <c r="D246" s="3">
        <v>38.25</v>
      </c>
      <c r="E246" s="3"/>
      <c r="F246" s="3"/>
      <c r="G246" s="3"/>
      <c r="H246" s="3">
        <v>38.25</v>
      </c>
    </row>
    <row r="247" spans="2:8" x14ac:dyDescent="0.2">
      <c r="C247" t="s">
        <v>110</v>
      </c>
      <c r="D247" s="3">
        <v>115.8</v>
      </c>
      <c r="E247" s="3"/>
      <c r="F247" s="3"/>
      <c r="G247" s="3"/>
      <c r="H247" s="3">
        <v>115.8</v>
      </c>
    </row>
    <row r="248" spans="2:8" x14ac:dyDescent="0.2">
      <c r="C248" t="s">
        <v>126</v>
      </c>
      <c r="D248" s="3"/>
      <c r="E248" s="3"/>
      <c r="F248" s="3">
        <v>776.7</v>
      </c>
      <c r="G248" s="3"/>
      <c r="H248" s="3">
        <v>776.7</v>
      </c>
    </row>
    <row r="249" spans="2:8" x14ac:dyDescent="0.2">
      <c r="C249" t="s">
        <v>131</v>
      </c>
      <c r="D249" s="3">
        <v>144</v>
      </c>
      <c r="E249" s="3"/>
      <c r="F249" s="3"/>
      <c r="G249" s="3"/>
      <c r="H249" s="3">
        <v>144</v>
      </c>
    </row>
    <row r="250" spans="2:8" x14ac:dyDescent="0.2">
      <c r="C250" t="s">
        <v>134</v>
      </c>
      <c r="D250" s="3">
        <v>779</v>
      </c>
      <c r="E250" s="3"/>
      <c r="F250" s="3"/>
      <c r="G250" s="3"/>
      <c r="H250" s="3">
        <v>779</v>
      </c>
    </row>
    <row r="251" spans="2:8" x14ac:dyDescent="0.2">
      <c r="C251" t="s">
        <v>141</v>
      </c>
      <c r="D251" s="3"/>
      <c r="E251" s="3"/>
      <c r="F251" s="3">
        <v>310</v>
      </c>
      <c r="G251" s="3"/>
      <c r="H251" s="3">
        <v>310</v>
      </c>
    </row>
    <row r="252" spans="2:8" x14ac:dyDescent="0.2">
      <c r="C252" t="s">
        <v>152</v>
      </c>
      <c r="D252" s="3">
        <v>91.8</v>
      </c>
      <c r="E252" s="3"/>
      <c r="F252" s="3"/>
      <c r="G252" s="3"/>
      <c r="H252" s="3">
        <v>91.8</v>
      </c>
    </row>
    <row r="253" spans="2:8" x14ac:dyDescent="0.2">
      <c r="C253" t="s">
        <v>155</v>
      </c>
      <c r="D253" s="3"/>
      <c r="E253" s="3"/>
      <c r="F253" s="3"/>
      <c r="G253" s="3">
        <v>124.83</v>
      </c>
      <c r="H253" s="3">
        <v>124.83</v>
      </c>
    </row>
    <row r="254" spans="2:8" x14ac:dyDescent="0.2">
      <c r="C254" t="s">
        <v>158</v>
      </c>
      <c r="D254" s="3"/>
      <c r="E254" s="3"/>
      <c r="F254" s="3">
        <v>223.5</v>
      </c>
      <c r="G254" s="3"/>
      <c r="H254" s="3">
        <v>223.5</v>
      </c>
    </row>
    <row r="255" spans="2:8" x14ac:dyDescent="0.2">
      <c r="C255" t="s">
        <v>164</v>
      </c>
      <c r="D255" s="3"/>
      <c r="E255" s="3"/>
      <c r="F255" s="3">
        <v>48.45</v>
      </c>
      <c r="G255" s="3"/>
      <c r="H255" s="3">
        <v>48.45</v>
      </c>
    </row>
    <row r="256" spans="2:8" x14ac:dyDescent="0.2">
      <c r="B256" t="s">
        <v>200</v>
      </c>
      <c r="D256" s="3">
        <v>1196.8499999999999</v>
      </c>
      <c r="E256" s="3">
        <v>346.8</v>
      </c>
      <c r="F256" s="3">
        <v>1458.65</v>
      </c>
      <c r="G256" s="3">
        <v>124.83</v>
      </c>
      <c r="H256" s="3">
        <v>3127.13</v>
      </c>
    </row>
    <row r="257" spans="2:8" x14ac:dyDescent="0.2">
      <c r="B257" t="s">
        <v>49</v>
      </c>
      <c r="D257" s="3"/>
      <c r="E257" s="3"/>
      <c r="F257" s="3"/>
      <c r="G257" s="3"/>
      <c r="H257" s="3"/>
    </row>
    <row r="258" spans="2:8" x14ac:dyDescent="0.2">
      <c r="C258" t="s">
        <v>47</v>
      </c>
      <c r="D258" s="3"/>
      <c r="E258" s="3"/>
      <c r="F258" s="3">
        <v>5000</v>
      </c>
      <c r="G258" s="3"/>
      <c r="H258" s="3">
        <v>5000</v>
      </c>
    </row>
    <row r="259" spans="2:8" x14ac:dyDescent="0.2">
      <c r="C259" t="s">
        <v>96</v>
      </c>
      <c r="D259" s="3"/>
      <c r="E259" s="3">
        <v>208</v>
      </c>
      <c r="F259" s="3"/>
      <c r="G259" s="3"/>
      <c r="H259" s="3">
        <v>208</v>
      </c>
    </row>
    <row r="260" spans="2:8" x14ac:dyDescent="0.2">
      <c r="C260" t="s">
        <v>97</v>
      </c>
      <c r="D260" s="3"/>
      <c r="E260" s="3"/>
      <c r="F260" s="3">
        <v>90</v>
      </c>
      <c r="G260" s="3"/>
      <c r="H260" s="3">
        <v>90</v>
      </c>
    </row>
    <row r="261" spans="2:8" x14ac:dyDescent="0.2">
      <c r="C261" t="s">
        <v>105</v>
      </c>
      <c r="D261" s="3">
        <v>126</v>
      </c>
      <c r="E261" s="3"/>
      <c r="F261" s="3"/>
      <c r="G261" s="3"/>
      <c r="H261" s="3">
        <v>126</v>
      </c>
    </row>
    <row r="262" spans="2:8" x14ac:dyDescent="0.2">
      <c r="C262" t="s">
        <v>120</v>
      </c>
      <c r="D262" s="3">
        <v>795</v>
      </c>
      <c r="E262" s="3"/>
      <c r="F262" s="3"/>
      <c r="G262" s="3"/>
      <c r="H262" s="3">
        <v>795</v>
      </c>
    </row>
    <row r="263" spans="2:8" x14ac:dyDescent="0.2">
      <c r="C263" t="s">
        <v>138</v>
      </c>
      <c r="D263" s="3"/>
      <c r="E263" s="3">
        <v>528</v>
      </c>
      <c r="F263" s="3"/>
      <c r="G263" s="3"/>
      <c r="H263" s="3">
        <v>528</v>
      </c>
    </row>
    <row r="264" spans="2:8" x14ac:dyDescent="0.2">
      <c r="C264" t="s">
        <v>141</v>
      </c>
      <c r="D264" s="3"/>
      <c r="E264" s="3"/>
      <c r="F264" s="3">
        <v>15.5</v>
      </c>
      <c r="G264" s="3"/>
      <c r="H264" s="3">
        <v>15.5</v>
      </c>
    </row>
    <row r="265" spans="2:8" x14ac:dyDescent="0.2">
      <c r="C265" t="s">
        <v>147</v>
      </c>
      <c r="D265" s="3">
        <v>225</v>
      </c>
      <c r="E265" s="3"/>
      <c r="F265" s="3"/>
      <c r="G265" s="3"/>
      <c r="H265" s="3">
        <v>225</v>
      </c>
    </row>
    <row r="266" spans="2:8" x14ac:dyDescent="0.2">
      <c r="C266" t="s">
        <v>150</v>
      </c>
      <c r="D266" s="3"/>
      <c r="E266" s="3"/>
      <c r="F266" s="3">
        <v>400</v>
      </c>
      <c r="G266" s="3"/>
      <c r="H266" s="3">
        <v>400</v>
      </c>
    </row>
    <row r="267" spans="2:8" x14ac:dyDescent="0.2">
      <c r="C267" t="s">
        <v>153</v>
      </c>
      <c r="D267" s="3"/>
      <c r="E267" s="3"/>
      <c r="F267" s="3"/>
      <c r="G267" s="3">
        <v>270</v>
      </c>
      <c r="H267" s="3">
        <v>270</v>
      </c>
    </row>
    <row r="268" spans="2:8" x14ac:dyDescent="0.2">
      <c r="C268" t="s">
        <v>154</v>
      </c>
      <c r="D268" s="3">
        <v>1379</v>
      </c>
      <c r="E268" s="3"/>
      <c r="F268" s="3"/>
      <c r="G268" s="3"/>
      <c r="H268" s="3">
        <v>1379</v>
      </c>
    </row>
    <row r="269" spans="2:8" x14ac:dyDescent="0.2">
      <c r="C269" t="s">
        <v>158</v>
      </c>
      <c r="D269" s="3">
        <v>35.4</v>
      </c>
      <c r="E269" s="3"/>
      <c r="F269" s="3"/>
      <c r="G269" s="3"/>
      <c r="H269" s="3">
        <v>35.4</v>
      </c>
    </row>
    <row r="270" spans="2:8" x14ac:dyDescent="0.2">
      <c r="C270" t="s">
        <v>160</v>
      </c>
      <c r="D270" s="3"/>
      <c r="E270" s="3">
        <v>1050</v>
      </c>
      <c r="F270" s="3"/>
      <c r="G270" s="3"/>
      <c r="H270" s="3">
        <v>1050</v>
      </c>
    </row>
    <row r="271" spans="2:8" x14ac:dyDescent="0.2">
      <c r="C271" t="s">
        <v>162</v>
      </c>
      <c r="D271" s="3"/>
      <c r="E271" s="3"/>
      <c r="F271" s="3"/>
      <c r="G271" s="3">
        <v>1317</v>
      </c>
      <c r="H271" s="3">
        <v>1317</v>
      </c>
    </row>
    <row r="272" spans="2:8" x14ac:dyDescent="0.2">
      <c r="C272" t="s">
        <v>164</v>
      </c>
      <c r="D272" s="3">
        <v>228</v>
      </c>
      <c r="E272" s="3"/>
      <c r="F272" s="3"/>
      <c r="G272" s="3"/>
      <c r="H272" s="3">
        <v>228</v>
      </c>
    </row>
    <row r="273" spans="2:8" x14ac:dyDescent="0.2">
      <c r="B273" t="s">
        <v>201</v>
      </c>
      <c r="D273" s="3">
        <v>2788.4</v>
      </c>
      <c r="E273" s="3">
        <v>1786</v>
      </c>
      <c r="F273" s="3">
        <v>5505.5</v>
      </c>
      <c r="G273" s="3">
        <v>1587</v>
      </c>
      <c r="H273" s="3">
        <v>11666.9</v>
      </c>
    </row>
    <row r="274" spans="2:8" x14ac:dyDescent="0.2">
      <c r="B274" t="s">
        <v>64</v>
      </c>
      <c r="D274" s="3"/>
      <c r="E274" s="3"/>
      <c r="F274" s="3"/>
      <c r="G274" s="3"/>
      <c r="H274" s="3"/>
    </row>
    <row r="275" spans="2:8" x14ac:dyDescent="0.2">
      <c r="C275" t="s">
        <v>62</v>
      </c>
      <c r="D275" s="3"/>
      <c r="E275" s="3">
        <v>95</v>
      </c>
      <c r="F275" s="3"/>
      <c r="G275" s="3"/>
      <c r="H275" s="3">
        <v>95</v>
      </c>
    </row>
    <row r="276" spans="2:8" x14ac:dyDescent="0.2">
      <c r="C276" t="s">
        <v>67</v>
      </c>
      <c r="D276" s="3"/>
      <c r="E276" s="3"/>
      <c r="F276" s="3"/>
      <c r="G276" s="3">
        <v>288</v>
      </c>
      <c r="H276" s="3">
        <v>288</v>
      </c>
    </row>
    <row r="277" spans="2:8" x14ac:dyDescent="0.2">
      <c r="C277" t="s">
        <v>70</v>
      </c>
      <c r="D277" s="3"/>
      <c r="E277" s="3"/>
      <c r="F277" s="3">
        <v>1045</v>
      </c>
      <c r="G277" s="3"/>
      <c r="H277" s="3">
        <v>1045</v>
      </c>
    </row>
    <row r="278" spans="2:8" x14ac:dyDescent="0.2">
      <c r="C278" t="s">
        <v>90</v>
      </c>
      <c r="D278" s="3">
        <v>2280</v>
      </c>
      <c r="E278" s="3"/>
      <c r="F278" s="3"/>
      <c r="G278" s="3"/>
      <c r="H278" s="3">
        <v>2280</v>
      </c>
    </row>
    <row r="279" spans="2:8" x14ac:dyDescent="0.2">
      <c r="C279" t="s">
        <v>93</v>
      </c>
      <c r="D279" s="3"/>
      <c r="E279" s="3"/>
      <c r="F279" s="3">
        <v>18.75</v>
      </c>
      <c r="G279" s="3"/>
      <c r="H279" s="3">
        <v>18.75</v>
      </c>
    </row>
    <row r="280" spans="2:8" x14ac:dyDescent="0.2">
      <c r="C280" t="s">
        <v>102</v>
      </c>
      <c r="D280" s="3">
        <v>194.5</v>
      </c>
      <c r="E280" s="3"/>
      <c r="F280" s="3"/>
      <c r="G280" s="3"/>
      <c r="H280" s="3">
        <v>194.5</v>
      </c>
    </row>
    <row r="281" spans="2:8" x14ac:dyDescent="0.2">
      <c r="C281" t="s">
        <v>112</v>
      </c>
      <c r="D281" s="3"/>
      <c r="E281" s="3"/>
      <c r="F281" s="3"/>
      <c r="G281" s="3">
        <v>220.32</v>
      </c>
      <c r="H281" s="3">
        <v>220.32</v>
      </c>
    </row>
    <row r="282" spans="2:8" x14ac:dyDescent="0.2">
      <c r="C282" t="s">
        <v>119</v>
      </c>
      <c r="D282" s="3"/>
      <c r="E282" s="3">
        <v>850</v>
      </c>
      <c r="F282" s="3"/>
      <c r="G282" s="3"/>
      <c r="H282" s="3">
        <v>850</v>
      </c>
    </row>
    <row r="283" spans="2:8" x14ac:dyDescent="0.2">
      <c r="C283" t="s">
        <v>120</v>
      </c>
      <c r="D283" s="3"/>
      <c r="E283" s="3">
        <v>4134</v>
      </c>
      <c r="F283" s="3"/>
      <c r="G283" s="3"/>
      <c r="H283" s="3">
        <v>4134</v>
      </c>
    </row>
    <row r="284" spans="2:8" x14ac:dyDescent="0.2">
      <c r="C284" t="s">
        <v>125</v>
      </c>
      <c r="D284" s="3"/>
      <c r="E284" s="3"/>
      <c r="F284" s="3">
        <v>835.2</v>
      </c>
      <c r="G284" s="3"/>
      <c r="H284" s="3">
        <v>835.2</v>
      </c>
    </row>
    <row r="285" spans="2:8" x14ac:dyDescent="0.2">
      <c r="C285" t="s">
        <v>135</v>
      </c>
      <c r="D285" s="3"/>
      <c r="E285" s="3"/>
      <c r="F285" s="3">
        <v>100.8</v>
      </c>
      <c r="G285" s="3"/>
      <c r="H285" s="3">
        <v>100.8</v>
      </c>
    </row>
    <row r="286" spans="2:8" x14ac:dyDescent="0.2">
      <c r="C286" t="s">
        <v>138</v>
      </c>
      <c r="D286" s="3"/>
      <c r="E286" s="3">
        <v>1925</v>
      </c>
      <c r="F286" s="3"/>
      <c r="G286" s="3"/>
      <c r="H286" s="3">
        <v>1925</v>
      </c>
    </row>
    <row r="287" spans="2:8" x14ac:dyDescent="0.2">
      <c r="C287" t="s">
        <v>141</v>
      </c>
      <c r="D287" s="3"/>
      <c r="E287" s="3">
        <v>18.600000000000001</v>
      </c>
      <c r="F287" s="3"/>
      <c r="G287" s="3"/>
      <c r="H287" s="3">
        <v>18.600000000000001</v>
      </c>
    </row>
    <row r="288" spans="2:8" x14ac:dyDescent="0.2">
      <c r="C288" t="s">
        <v>142</v>
      </c>
      <c r="D288" s="3"/>
      <c r="E288" s="3"/>
      <c r="F288" s="3"/>
      <c r="G288" s="3">
        <v>867</v>
      </c>
      <c r="H288" s="3">
        <v>867</v>
      </c>
    </row>
    <row r="289" spans="2:8" x14ac:dyDescent="0.2">
      <c r="C289" t="s">
        <v>147</v>
      </c>
      <c r="D289" s="3"/>
      <c r="E289" s="3">
        <v>157.5</v>
      </c>
      <c r="F289" s="3"/>
      <c r="G289" s="3"/>
      <c r="H289" s="3">
        <v>157.5</v>
      </c>
    </row>
    <row r="290" spans="2:8" x14ac:dyDescent="0.2">
      <c r="C290" t="s">
        <v>164</v>
      </c>
      <c r="D290" s="3">
        <v>285</v>
      </c>
      <c r="E290" s="3"/>
      <c r="F290" s="3"/>
      <c r="G290" s="3"/>
      <c r="H290" s="3">
        <v>285</v>
      </c>
    </row>
    <row r="291" spans="2:8" x14ac:dyDescent="0.2">
      <c r="B291" t="s">
        <v>202</v>
      </c>
      <c r="D291" s="3">
        <v>2759.5</v>
      </c>
      <c r="E291" s="3">
        <v>7180.1</v>
      </c>
      <c r="F291" s="3">
        <v>1999.75</v>
      </c>
      <c r="G291" s="3">
        <v>1375.32</v>
      </c>
      <c r="H291" s="3">
        <v>13314.67</v>
      </c>
    </row>
    <row r="292" spans="2:8" x14ac:dyDescent="0.2">
      <c r="B292" t="s">
        <v>39</v>
      </c>
      <c r="D292" s="3"/>
      <c r="E292" s="3"/>
      <c r="F292" s="3"/>
      <c r="G292" s="3"/>
      <c r="H292" s="3"/>
    </row>
    <row r="293" spans="2:8" x14ac:dyDescent="0.2">
      <c r="C293" t="s">
        <v>34</v>
      </c>
      <c r="D293" s="3"/>
      <c r="E293" s="3">
        <v>612</v>
      </c>
      <c r="F293" s="3"/>
      <c r="G293" s="3"/>
      <c r="H293" s="3">
        <v>612</v>
      </c>
    </row>
    <row r="294" spans="2:8" x14ac:dyDescent="0.2">
      <c r="C294" t="s">
        <v>79</v>
      </c>
      <c r="D294" s="3">
        <v>397.5</v>
      </c>
      <c r="E294" s="3"/>
      <c r="F294" s="3"/>
      <c r="G294" s="3"/>
      <c r="H294" s="3">
        <v>397.5</v>
      </c>
    </row>
    <row r="295" spans="2:8" x14ac:dyDescent="0.2">
      <c r="C295" t="s">
        <v>97</v>
      </c>
      <c r="D295" s="3"/>
      <c r="E295" s="3"/>
      <c r="F295" s="3">
        <v>13.5</v>
      </c>
      <c r="G295" s="3"/>
      <c r="H295" s="3">
        <v>13.5</v>
      </c>
    </row>
    <row r="296" spans="2:8" x14ac:dyDescent="0.2">
      <c r="C296" t="s">
        <v>100</v>
      </c>
      <c r="D296" s="3"/>
      <c r="E296" s="3"/>
      <c r="F296" s="3"/>
      <c r="G296" s="3">
        <v>855</v>
      </c>
      <c r="H296" s="3">
        <v>855</v>
      </c>
    </row>
    <row r="297" spans="2:8" x14ac:dyDescent="0.2">
      <c r="C297" t="s">
        <v>110</v>
      </c>
      <c r="D297" s="3"/>
      <c r="E297" s="3">
        <v>183.35</v>
      </c>
      <c r="F297" s="3"/>
      <c r="G297" s="3"/>
      <c r="H297" s="3">
        <v>183.35</v>
      </c>
    </row>
    <row r="298" spans="2:8" x14ac:dyDescent="0.2">
      <c r="C298" t="s">
        <v>115</v>
      </c>
      <c r="D298" s="3"/>
      <c r="E298" s="3">
        <v>350</v>
      </c>
      <c r="F298" s="3"/>
      <c r="G298" s="3"/>
      <c r="H298" s="3">
        <v>350</v>
      </c>
    </row>
    <row r="299" spans="2:8" x14ac:dyDescent="0.2">
      <c r="C299" t="s">
        <v>126</v>
      </c>
      <c r="D299" s="3"/>
      <c r="E299" s="3"/>
      <c r="F299" s="3"/>
      <c r="G299" s="3">
        <v>517.79999999999995</v>
      </c>
      <c r="H299" s="3">
        <v>517.79999999999995</v>
      </c>
    </row>
    <row r="300" spans="2:8" x14ac:dyDescent="0.2">
      <c r="C300" t="s">
        <v>132</v>
      </c>
      <c r="D300" s="3">
        <v>471.15</v>
      </c>
      <c r="E300" s="3"/>
      <c r="F300" s="3"/>
      <c r="G300" s="3"/>
      <c r="H300" s="3">
        <v>471.15</v>
      </c>
    </row>
    <row r="301" spans="2:8" x14ac:dyDescent="0.2">
      <c r="C301" t="s">
        <v>134</v>
      </c>
      <c r="D301" s="3"/>
      <c r="E301" s="3"/>
      <c r="F301" s="3">
        <v>328</v>
      </c>
      <c r="G301" s="3"/>
      <c r="H301" s="3">
        <v>328</v>
      </c>
    </row>
    <row r="302" spans="2:8" x14ac:dyDescent="0.2">
      <c r="C302" t="s">
        <v>138</v>
      </c>
      <c r="D302" s="3"/>
      <c r="E302" s="3">
        <v>1320</v>
      </c>
      <c r="F302" s="3"/>
      <c r="G302" s="3"/>
      <c r="H302" s="3">
        <v>1320</v>
      </c>
    </row>
    <row r="303" spans="2:8" x14ac:dyDescent="0.2">
      <c r="C303" t="s">
        <v>141</v>
      </c>
      <c r="D303" s="3">
        <v>193.75</v>
      </c>
      <c r="E303" s="3"/>
      <c r="F303" s="3"/>
      <c r="G303" s="3"/>
      <c r="H303" s="3">
        <v>193.75</v>
      </c>
    </row>
    <row r="304" spans="2:8" x14ac:dyDescent="0.2">
      <c r="C304" t="s">
        <v>142</v>
      </c>
      <c r="D304" s="3"/>
      <c r="E304" s="3"/>
      <c r="F304" s="3">
        <v>942</v>
      </c>
      <c r="G304" s="3"/>
      <c r="H304" s="3">
        <v>942</v>
      </c>
    </row>
    <row r="305" spans="2:8" x14ac:dyDescent="0.2">
      <c r="C305" t="s">
        <v>150</v>
      </c>
      <c r="D305" s="3"/>
      <c r="E305" s="3"/>
      <c r="F305" s="3">
        <v>529</v>
      </c>
      <c r="G305" s="3"/>
      <c r="H305" s="3">
        <v>529</v>
      </c>
    </row>
    <row r="306" spans="2:8" x14ac:dyDescent="0.2">
      <c r="C306" t="s">
        <v>152</v>
      </c>
      <c r="D306" s="3"/>
      <c r="E306" s="3"/>
      <c r="F306" s="3"/>
      <c r="G306" s="3">
        <v>720</v>
      </c>
      <c r="H306" s="3">
        <v>720</v>
      </c>
    </row>
    <row r="307" spans="2:8" x14ac:dyDescent="0.2">
      <c r="C307" t="s">
        <v>153</v>
      </c>
      <c r="D307" s="3"/>
      <c r="E307" s="3">
        <v>486</v>
      </c>
      <c r="F307" s="3"/>
      <c r="G307" s="3"/>
      <c r="H307" s="3">
        <v>486</v>
      </c>
    </row>
    <row r="308" spans="2:8" x14ac:dyDescent="0.2">
      <c r="C308" t="s">
        <v>154</v>
      </c>
      <c r="D308" s="3"/>
      <c r="E308" s="3"/>
      <c r="F308" s="3">
        <v>554.62</v>
      </c>
      <c r="G308" s="3"/>
      <c r="H308" s="3">
        <v>554.62</v>
      </c>
    </row>
    <row r="309" spans="2:8" x14ac:dyDescent="0.2">
      <c r="C309" t="s">
        <v>155</v>
      </c>
      <c r="D309" s="3"/>
      <c r="E309" s="3"/>
      <c r="F309" s="3"/>
      <c r="G309" s="3">
        <v>124.2</v>
      </c>
      <c r="H309" s="3">
        <v>124.2</v>
      </c>
    </row>
    <row r="310" spans="2:8" x14ac:dyDescent="0.2">
      <c r="C310" t="s">
        <v>156</v>
      </c>
      <c r="D310" s="3"/>
      <c r="E310" s="3"/>
      <c r="F310" s="3"/>
      <c r="G310" s="3">
        <v>1646.41</v>
      </c>
      <c r="H310" s="3">
        <v>1646.41</v>
      </c>
    </row>
    <row r="311" spans="2:8" x14ac:dyDescent="0.2">
      <c r="C311" t="s">
        <v>157</v>
      </c>
      <c r="D311" s="3"/>
      <c r="E311" s="3">
        <v>1185.75</v>
      </c>
      <c r="F311" s="3"/>
      <c r="G311" s="3"/>
      <c r="H311" s="3">
        <v>1185.75</v>
      </c>
    </row>
    <row r="312" spans="2:8" x14ac:dyDescent="0.2">
      <c r="C312" t="s">
        <v>158</v>
      </c>
      <c r="D312" s="3">
        <v>111.75</v>
      </c>
      <c r="E312" s="3"/>
      <c r="F312" s="3"/>
      <c r="G312" s="3"/>
      <c r="H312" s="3">
        <v>111.75</v>
      </c>
    </row>
    <row r="313" spans="2:8" x14ac:dyDescent="0.2">
      <c r="C313" t="s">
        <v>159</v>
      </c>
      <c r="D313" s="3"/>
      <c r="E313" s="3">
        <v>288</v>
      </c>
      <c r="F313" s="3"/>
      <c r="G313" s="3"/>
      <c r="H313" s="3">
        <v>288</v>
      </c>
    </row>
    <row r="314" spans="2:8" x14ac:dyDescent="0.2">
      <c r="B314" t="s">
        <v>203</v>
      </c>
      <c r="D314" s="3">
        <v>1174.1500000000001</v>
      </c>
      <c r="E314" s="3">
        <v>4425.1000000000004</v>
      </c>
      <c r="F314" s="3">
        <v>2367.12</v>
      </c>
      <c r="G314" s="3">
        <v>3863.41</v>
      </c>
      <c r="H314" s="3">
        <v>11829.78</v>
      </c>
    </row>
    <row r="315" spans="2:8" x14ac:dyDescent="0.2">
      <c r="B315" t="s">
        <v>118</v>
      </c>
      <c r="D315" s="3"/>
      <c r="E315" s="3"/>
      <c r="F315" s="3"/>
      <c r="G315" s="3"/>
      <c r="H315" s="3"/>
    </row>
    <row r="316" spans="2:8" x14ac:dyDescent="0.2">
      <c r="C316" t="s">
        <v>117</v>
      </c>
      <c r="D316" s="3"/>
      <c r="E316" s="3"/>
      <c r="F316" s="3"/>
      <c r="G316" s="3">
        <v>252.6</v>
      </c>
      <c r="H316" s="3">
        <v>252.6</v>
      </c>
    </row>
    <row r="317" spans="2:8" x14ac:dyDescent="0.2">
      <c r="C317" t="s">
        <v>132</v>
      </c>
      <c r="D317" s="3"/>
      <c r="E317" s="3">
        <v>174.5</v>
      </c>
      <c r="F317" s="3"/>
      <c r="G317" s="3"/>
      <c r="H317" s="3">
        <v>174.5</v>
      </c>
    </row>
    <row r="318" spans="2:8" x14ac:dyDescent="0.2">
      <c r="C318" t="s">
        <v>154</v>
      </c>
      <c r="D318" s="3"/>
      <c r="E318" s="3"/>
      <c r="F318" s="3">
        <v>493</v>
      </c>
      <c r="G318" s="3"/>
      <c r="H318" s="3">
        <v>493</v>
      </c>
    </row>
    <row r="319" spans="2:8" x14ac:dyDescent="0.2">
      <c r="B319" t="s">
        <v>204</v>
      </c>
      <c r="D319" s="3"/>
      <c r="E319" s="3">
        <v>174.5</v>
      </c>
      <c r="F319" s="3">
        <v>493</v>
      </c>
      <c r="G319" s="3">
        <v>252.6</v>
      </c>
      <c r="H319" s="3">
        <v>920.1</v>
      </c>
    </row>
    <row r="320" spans="2:8" x14ac:dyDescent="0.2">
      <c r="B320" t="s">
        <v>24</v>
      </c>
      <c r="D320" s="3"/>
      <c r="E320" s="3"/>
      <c r="F320" s="3"/>
      <c r="G320" s="3"/>
      <c r="H320" s="3"/>
    </row>
    <row r="321" spans="2:8" x14ac:dyDescent="0.2">
      <c r="C321" t="s">
        <v>21</v>
      </c>
      <c r="D321" s="3"/>
      <c r="E321" s="3">
        <v>18.399999999999999</v>
      </c>
      <c r="F321" s="3"/>
      <c r="G321" s="3"/>
      <c r="H321" s="3">
        <v>18.399999999999999</v>
      </c>
    </row>
    <row r="322" spans="2:8" x14ac:dyDescent="0.2">
      <c r="C322" t="s">
        <v>104</v>
      </c>
      <c r="D322" s="3"/>
      <c r="E322" s="3">
        <v>49.8</v>
      </c>
      <c r="F322" s="3"/>
      <c r="G322" s="3"/>
      <c r="H322" s="3">
        <v>49.8</v>
      </c>
    </row>
    <row r="323" spans="2:8" x14ac:dyDescent="0.2">
      <c r="C323" t="s">
        <v>116</v>
      </c>
      <c r="D323" s="3"/>
      <c r="E323" s="3">
        <v>50</v>
      </c>
      <c r="F323" s="3"/>
      <c r="G323" s="3"/>
      <c r="H323" s="3">
        <v>50</v>
      </c>
    </row>
    <row r="324" spans="2:8" x14ac:dyDescent="0.2">
      <c r="C324" t="s">
        <v>143</v>
      </c>
      <c r="D324" s="3"/>
      <c r="E324" s="3"/>
      <c r="F324" s="3">
        <v>38</v>
      </c>
      <c r="G324" s="3"/>
      <c r="H324" s="3">
        <v>38</v>
      </c>
    </row>
    <row r="325" spans="2:8" x14ac:dyDescent="0.2">
      <c r="C325" t="s">
        <v>155</v>
      </c>
      <c r="D325" s="3"/>
      <c r="E325" s="3"/>
      <c r="F325" s="3"/>
      <c r="G325" s="3">
        <v>46</v>
      </c>
      <c r="H325" s="3">
        <v>46</v>
      </c>
    </row>
    <row r="326" spans="2:8" x14ac:dyDescent="0.2">
      <c r="C326" t="s">
        <v>164</v>
      </c>
      <c r="D326" s="3"/>
      <c r="E326" s="3"/>
      <c r="F326" s="3">
        <v>47.5</v>
      </c>
      <c r="G326" s="3"/>
      <c r="H326" s="3">
        <v>47.5</v>
      </c>
    </row>
    <row r="327" spans="2:8" x14ac:dyDescent="0.2">
      <c r="B327" t="s">
        <v>205</v>
      </c>
      <c r="D327" s="3"/>
      <c r="E327" s="3">
        <v>118.19999999999999</v>
      </c>
      <c r="F327" s="3">
        <v>85.5</v>
      </c>
      <c r="G327" s="3">
        <v>46</v>
      </c>
      <c r="H327" s="3">
        <v>249.7</v>
      </c>
    </row>
    <row r="328" spans="2:8" x14ac:dyDescent="0.2">
      <c r="B328" t="s">
        <v>40</v>
      </c>
      <c r="D328" s="3"/>
      <c r="E328" s="3"/>
      <c r="F328" s="3"/>
      <c r="G328" s="3"/>
      <c r="H328" s="3"/>
    </row>
    <row r="329" spans="2:8" x14ac:dyDescent="0.2">
      <c r="C329" t="s">
        <v>34</v>
      </c>
      <c r="D329" s="3"/>
      <c r="E329" s="3"/>
      <c r="F329" s="3">
        <v>544</v>
      </c>
      <c r="G329" s="3"/>
      <c r="H329" s="3">
        <v>544</v>
      </c>
    </row>
    <row r="330" spans="2:8" x14ac:dyDescent="0.2">
      <c r="C330" t="s">
        <v>70</v>
      </c>
      <c r="D330" s="3"/>
      <c r="E330" s="3"/>
      <c r="F330" s="3"/>
      <c r="G330" s="3">
        <v>225.28</v>
      </c>
      <c r="H330" s="3">
        <v>225.28</v>
      </c>
    </row>
    <row r="331" spans="2:8" x14ac:dyDescent="0.2">
      <c r="C331" t="s">
        <v>75</v>
      </c>
      <c r="D331" s="3"/>
      <c r="E331" s="3"/>
      <c r="F331" s="3">
        <v>68.849999999999994</v>
      </c>
      <c r="G331" s="3"/>
      <c r="H331" s="3">
        <v>68.849999999999994</v>
      </c>
    </row>
    <row r="332" spans="2:8" x14ac:dyDescent="0.2">
      <c r="C332" t="s">
        <v>90</v>
      </c>
      <c r="D332" s="3">
        <v>1117.2</v>
      </c>
      <c r="E332" s="3"/>
      <c r="F332" s="3"/>
      <c r="G332" s="3"/>
      <c r="H332" s="3">
        <v>1117.2</v>
      </c>
    </row>
    <row r="333" spans="2:8" x14ac:dyDescent="0.2">
      <c r="C333" t="s">
        <v>102</v>
      </c>
      <c r="D333" s="3"/>
      <c r="E333" s="3">
        <v>975.62</v>
      </c>
      <c r="F333" s="3"/>
      <c r="G333" s="3"/>
      <c r="H333" s="3">
        <v>975.62</v>
      </c>
    </row>
    <row r="334" spans="2:8" x14ac:dyDescent="0.2">
      <c r="C334" t="s">
        <v>106</v>
      </c>
      <c r="D334" s="3">
        <v>632.4</v>
      </c>
      <c r="E334" s="3"/>
      <c r="F334" s="3"/>
      <c r="G334" s="3"/>
      <c r="H334" s="3">
        <v>632.4</v>
      </c>
    </row>
    <row r="335" spans="2:8" x14ac:dyDescent="0.2">
      <c r="C335" t="s">
        <v>109</v>
      </c>
      <c r="D335" s="3"/>
      <c r="E335" s="3"/>
      <c r="F335" s="3"/>
      <c r="G335" s="3">
        <v>110.4</v>
      </c>
      <c r="H335" s="3">
        <v>110.4</v>
      </c>
    </row>
    <row r="336" spans="2:8" x14ac:dyDescent="0.2">
      <c r="C336" t="s">
        <v>112</v>
      </c>
      <c r="D336" s="3">
        <v>162</v>
      </c>
      <c r="E336" s="3"/>
      <c r="F336" s="3"/>
      <c r="G336" s="3"/>
      <c r="H336" s="3">
        <v>162</v>
      </c>
    </row>
    <row r="337" spans="2:8" x14ac:dyDescent="0.2">
      <c r="C337" t="s">
        <v>117</v>
      </c>
      <c r="D337" s="3"/>
      <c r="E337" s="3"/>
      <c r="F337" s="3">
        <v>268.39</v>
      </c>
      <c r="G337" s="3"/>
      <c r="H337" s="3">
        <v>268.39</v>
      </c>
    </row>
    <row r="338" spans="2:8" x14ac:dyDescent="0.2">
      <c r="C338" t="s">
        <v>129</v>
      </c>
      <c r="D338" s="3"/>
      <c r="E338" s="3"/>
      <c r="F338" s="3">
        <v>61.88</v>
      </c>
      <c r="G338" s="3"/>
      <c r="H338" s="3">
        <v>61.88</v>
      </c>
    </row>
    <row r="339" spans="2:8" x14ac:dyDescent="0.2">
      <c r="C339" t="s">
        <v>132</v>
      </c>
      <c r="D339" s="3">
        <v>593.29999999999995</v>
      </c>
      <c r="E339" s="3"/>
      <c r="F339" s="3"/>
      <c r="G339" s="3"/>
      <c r="H339" s="3">
        <v>593.29999999999995</v>
      </c>
    </row>
    <row r="340" spans="2:8" x14ac:dyDescent="0.2">
      <c r="C340" t="s">
        <v>153</v>
      </c>
      <c r="D340" s="3">
        <v>306</v>
      </c>
      <c r="E340" s="3"/>
      <c r="F340" s="3"/>
      <c r="G340" s="3"/>
      <c r="H340" s="3">
        <v>306</v>
      </c>
    </row>
    <row r="341" spans="2:8" x14ac:dyDescent="0.2">
      <c r="B341" t="s">
        <v>206</v>
      </c>
      <c r="D341" s="3">
        <v>2810.8999999999996</v>
      </c>
      <c r="E341" s="3">
        <v>975.62</v>
      </c>
      <c r="F341" s="3">
        <v>943.12</v>
      </c>
      <c r="G341" s="3">
        <v>335.68</v>
      </c>
      <c r="H341" s="3">
        <v>5065.3200000000006</v>
      </c>
    </row>
    <row r="342" spans="2:8" x14ac:dyDescent="0.2">
      <c r="B342" t="s">
        <v>92</v>
      </c>
      <c r="D342" s="3"/>
      <c r="E342" s="3"/>
      <c r="F342" s="3"/>
      <c r="G342" s="3"/>
      <c r="H342" s="3"/>
    </row>
    <row r="343" spans="2:8" x14ac:dyDescent="0.2">
      <c r="C343" t="s">
        <v>90</v>
      </c>
      <c r="D343" s="3"/>
      <c r="E343" s="3">
        <v>152</v>
      </c>
      <c r="F343" s="3"/>
      <c r="G343" s="3"/>
      <c r="H343" s="3">
        <v>152</v>
      </c>
    </row>
    <row r="344" spans="2:8" x14ac:dyDescent="0.2">
      <c r="C344" t="s">
        <v>106</v>
      </c>
      <c r="D344" s="3"/>
      <c r="E344" s="3"/>
      <c r="F344" s="3">
        <v>155</v>
      </c>
      <c r="G344" s="3"/>
      <c r="H344" s="3">
        <v>155</v>
      </c>
    </row>
    <row r="345" spans="2:8" x14ac:dyDescent="0.2">
      <c r="C345" t="s">
        <v>163</v>
      </c>
      <c r="D345" s="3"/>
      <c r="E345" s="3">
        <v>186.2</v>
      </c>
      <c r="F345" s="3"/>
      <c r="G345" s="3"/>
      <c r="H345" s="3">
        <v>186.2</v>
      </c>
    </row>
    <row r="346" spans="2:8" x14ac:dyDescent="0.2">
      <c r="B346" t="s">
        <v>207</v>
      </c>
      <c r="D346" s="3"/>
      <c r="E346" s="3">
        <v>338.2</v>
      </c>
      <c r="F346" s="3">
        <v>155</v>
      </c>
      <c r="G346" s="3"/>
      <c r="H346" s="3">
        <v>493.2</v>
      </c>
    </row>
    <row r="347" spans="2:8" x14ac:dyDescent="0.2">
      <c r="B347" t="s">
        <v>8</v>
      </c>
      <c r="D347" s="3"/>
      <c r="E347" s="3"/>
      <c r="F347" s="3"/>
      <c r="G347" s="3"/>
      <c r="H347" s="3"/>
    </row>
    <row r="348" spans="2:8" x14ac:dyDescent="0.2">
      <c r="C348" t="s">
        <v>2</v>
      </c>
      <c r="D348" s="3"/>
      <c r="E348" s="3"/>
      <c r="F348" s="3">
        <v>280.8</v>
      </c>
      <c r="G348" s="3"/>
      <c r="H348" s="3">
        <v>280.8</v>
      </c>
    </row>
    <row r="349" spans="2:8" x14ac:dyDescent="0.2">
      <c r="C349" t="s">
        <v>150</v>
      </c>
      <c r="D349" s="3"/>
      <c r="E349" s="3"/>
      <c r="F349" s="3"/>
      <c r="G349" s="3">
        <v>54</v>
      </c>
      <c r="H349" s="3">
        <v>54</v>
      </c>
    </row>
    <row r="350" spans="2:8" x14ac:dyDescent="0.2">
      <c r="C350" t="s">
        <v>151</v>
      </c>
      <c r="D350" s="3">
        <v>256.5</v>
      </c>
      <c r="E350" s="3"/>
      <c r="F350" s="3"/>
      <c r="G350" s="3"/>
      <c r="H350" s="3">
        <v>256.5</v>
      </c>
    </row>
    <row r="351" spans="2:8" x14ac:dyDescent="0.2">
      <c r="C351" t="s">
        <v>155</v>
      </c>
      <c r="D351" s="3"/>
      <c r="E351" s="3">
        <v>92</v>
      </c>
      <c r="F351" s="3"/>
      <c r="G351" s="3"/>
      <c r="H351" s="3">
        <v>92</v>
      </c>
    </row>
    <row r="352" spans="2:8" x14ac:dyDescent="0.2">
      <c r="C352" t="s">
        <v>156</v>
      </c>
      <c r="D352" s="3"/>
      <c r="E352" s="3"/>
      <c r="F352" s="3"/>
      <c r="G352" s="3">
        <v>2475.8000000000002</v>
      </c>
      <c r="H352" s="3">
        <v>2475.8000000000002</v>
      </c>
    </row>
    <row r="353" spans="2:8" x14ac:dyDescent="0.2">
      <c r="C353" t="s">
        <v>163</v>
      </c>
      <c r="D353" s="3"/>
      <c r="E353" s="3"/>
      <c r="F353" s="3">
        <v>299.25</v>
      </c>
      <c r="G353" s="3"/>
      <c r="H353" s="3">
        <v>299.25</v>
      </c>
    </row>
    <row r="354" spans="2:8" x14ac:dyDescent="0.2">
      <c r="B354" t="s">
        <v>208</v>
      </c>
      <c r="D354" s="3">
        <v>256.5</v>
      </c>
      <c r="E354" s="3">
        <v>92</v>
      </c>
      <c r="F354" s="3">
        <v>580.04999999999995</v>
      </c>
      <c r="G354" s="3">
        <v>2529.8000000000002</v>
      </c>
      <c r="H354" s="3">
        <v>3458.3500000000004</v>
      </c>
    </row>
    <row r="355" spans="2:8" x14ac:dyDescent="0.2">
      <c r="B355" t="s">
        <v>41</v>
      </c>
      <c r="D355" s="3"/>
      <c r="E355" s="3"/>
      <c r="F355" s="3"/>
      <c r="G355" s="3"/>
      <c r="H355" s="3"/>
    </row>
    <row r="356" spans="2:8" x14ac:dyDescent="0.2">
      <c r="C356" t="s">
        <v>34</v>
      </c>
      <c r="D356" s="3">
        <v>340</v>
      </c>
      <c r="E356" s="3"/>
      <c r="F356" s="3"/>
      <c r="G356" s="3"/>
      <c r="H356" s="3">
        <v>340</v>
      </c>
    </row>
    <row r="357" spans="2:8" x14ac:dyDescent="0.2">
      <c r="C357" t="s">
        <v>90</v>
      </c>
      <c r="D357" s="3"/>
      <c r="E357" s="3"/>
      <c r="F357" s="3"/>
      <c r="G357" s="3">
        <v>646</v>
      </c>
      <c r="H357" s="3">
        <v>646</v>
      </c>
    </row>
    <row r="358" spans="2:8" x14ac:dyDescent="0.2">
      <c r="C358" t="s">
        <v>93</v>
      </c>
      <c r="D358" s="3">
        <v>140</v>
      </c>
      <c r="E358" s="3"/>
      <c r="F358" s="3"/>
      <c r="G358" s="3"/>
      <c r="H358" s="3">
        <v>140</v>
      </c>
    </row>
    <row r="359" spans="2:8" x14ac:dyDescent="0.2">
      <c r="C359" t="s">
        <v>95</v>
      </c>
      <c r="D359" s="3"/>
      <c r="E359" s="3"/>
      <c r="F359" s="3">
        <v>750</v>
      </c>
      <c r="G359" s="3"/>
      <c r="H359" s="3">
        <v>750</v>
      </c>
    </row>
    <row r="360" spans="2:8" x14ac:dyDescent="0.2">
      <c r="C360" t="s">
        <v>106</v>
      </c>
      <c r="D360" s="3">
        <v>620</v>
      </c>
      <c r="E360" s="3"/>
      <c r="F360" s="3"/>
      <c r="G360" s="3"/>
      <c r="H360" s="3">
        <v>620</v>
      </c>
    </row>
    <row r="361" spans="2:8" x14ac:dyDescent="0.2">
      <c r="C361" t="s">
        <v>110</v>
      </c>
      <c r="D361" s="3"/>
      <c r="E361" s="3">
        <v>38.6</v>
      </c>
      <c r="F361" s="3"/>
      <c r="G361" s="3"/>
      <c r="H361" s="3">
        <v>38.6</v>
      </c>
    </row>
    <row r="362" spans="2:8" x14ac:dyDescent="0.2">
      <c r="C362" t="s">
        <v>112</v>
      </c>
      <c r="D362" s="3">
        <v>360</v>
      </c>
      <c r="E362" s="3"/>
      <c r="F362" s="3"/>
      <c r="G362" s="3"/>
      <c r="H362" s="3">
        <v>360</v>
      </c>
    </row>
    <row r="363" spans="2:8" x14ac:dyDescent="0.2">
      <c r="C363" t="s">
        <v>120</v>
      </c>
      <c r="D363" s="3"/>
      <c r="E363" s="3">
        <v>1484</v>
      </c>
      <c r="F363" s="3"/>
      <c r="G363" s="3"/>
      <c r="H363" s="3">
        <v>1484</v>
      </c>
    </row>
    <row r="364" spans="2:8" x14ac:dyDescent="0.2">
      <c r="C364" t="s">
        <v>126</v>
      </c>
      <c r="D364" s="3"/>
      <c r="E364" s="3"/>
      <c r="F364" s="3"/>
      <c r="G364" s="3">
        <v>427.19000000000005</v>
      </c>
      <c r="H364" s="3">
        <v>427.19000000000005</v>
      </c>
    </row>
    <row r="365" spans="2:8" x14ac:dyDescent="0.2">
      <c r="C365" t="s">
        <v>127</v>
      </c>
      <c r="D365" s="3"/>
      <c r="E365" s="3"/>
      <c r="F365" s="3">
        <v>1600</v>
      </c>
      <c r="G365" s="3"/>
      <c r="H365" s="3">
        <v>1600</v>
      </c>
    </row>
    <row r="366" spans="2:8" x14ac:dyDescent="0.2">
      <c r="C366" t="s">
        <v>138</v>
      </c>
      <c r="D366" s="3"/>
      <c r="E366" s="3"/>
      <c r="F366" s="3"/>
      <c r="G366" s="3">
        <v>880</v>
      </c>
      <c r="H366" s="3">
        <v>880</v>
      </c>
    </row>
    <row r="367" spans="2:8" x14ac:dyDescent="0.2">
      <c r="C367" t="s">
        <v>148</v>
      </c>
      <c r="D367" s="3"/>
      <c r="E367" s="3"/>
      <c r="F367" s="3"/>
      <c r="G367" s="3">
        <v>504</v>
      </c>
      <c r="H367" s="3">
        <v>504</v>
      </c>
    </row>
    <row r="368" spans="2:8" x14ac:dyDescent="0.2">
      <c r="C368" t="s">
        <v>160</v>
      </c>
      <c r="D368" s="3"/>
      <c r="E368" s="3"/>
      <c r="F368" s="3"/>
      <c r="G368" s="3">
        <v>76.5</v>
      </c>
      <c r="H368" s="3">
        <v>76.5</v>
      </c>
    </row>
    <row r="369" spans="2:8" x14ac:dyDescent="0.2">
      <c r="C369" t="s">
        <v>164</v>
      </c>
      <c r="D369" s="3"/>
      <c r="E369" s="3"/>
      <c r="F369" s="3">
        <v>142.5</v>
      </c>
      <c r="G369" s="3"/>
      <c r="H369" s="3">
        <v>142.5</v>
      </c>
    </row>
    <row r="370" spans="2:8" x14ac:dyDescent="0.2">
      <c r="B370" t="s">
        <v>209</v>
      </c>
      <c r="D370" s="3">
        <v>1460</v>
      </c>
      <c r="E370" s="3">
        <v>1522.6</v>
      </c>
      <c r="F370" s="3">
        <v>2492.5</v>
      </c>
      <c r="G370" s="3">
        <v>2533.69</v>
      </c>
      <c r="H370" s="3">
        <v>8008.7900000000009</v>
      </c>
    </row>
    <row r="371" spans="2:8" x14ac:dyDescent="0.2">
      <c r="B371" t="s">
        <v>77</v>
      </c>
      <c r="D371" s="3"/>
      <c r="E371" s="3"/>
      <c r="F371" s="3"/>
      <c r="G371" s="3"/>
      <c r="H371" s="3"/>
    </row>
    <row r="372" spans="2:8" x14ac:dyDescent="0.2">
      <c r="C372" t="s">
        <v>76</v>
      </c>
      <c r="D372" s="3"/>
      <c r="E372" s="3">
        <v>3754.87</v>
      </c>
      <c r="F372" s="3"/>
      <c r="G372" s="3"/>
      <c r="H372" s="3">
        <v>3754.87</v>
      </c>
    </row>
    <row r="373" spans="2:8" x14ac:dyDescent="0.2">
      <c r="C373" t="s">
        <v>85</v>
      </c>
      <c r="D373" s="3"/>
      <c r="E373" s="3">
        <v>306.37</v>
      </c>
      <c r="F373" s="3"/>
      <c r="G373" s="3"/>
      <c r="H373" s="3">
        <v>306.37</v>
      </c>
    </row>
    <row r="374" spans="2:8" x14ac:dyDescent="0.2">
      <c r="C374" t="s">
        <v>88</v>
      </c>
      <c r="D374" s="3"/>
      <c r="E374" s="3"/>
      <c r="F374" s="3">
        <v>16</v>
      </c>
      <c r="G374" s="3"/>
      <c r="H374" s="3">
        <v>16</v>
      </c>
    </row>
    <row r="375" spans="2:8" x14ac:dyDescent="0.2">
      <c r="C375" t="s">
        <v>90</v>
      </c>
      <c r="D375" s="3"/>
      <c r="E375" s="3"/>
      <c r="F375" s="3"/>
      <c r="G375" s="3">
        <v>532</v>
      </c>
      <c r="H375" s="3">
        <v>532</v>
      </c>
    </row>
    <row r="376" spans="2:8" x14ac:dyDescent="0.2">
      <c r="C376" t="s">
        <v>102</v>
      </c>
      <c r="D376" s="3">
        <v>490.14</v>
      </c>
      <c r="E376" s="3"/>
      <c r="F376" s="3"/>
      <c r="G376" s="3"/>
      <c r="H376" s="3">
        <v>490.14</v>
      </c>
    </row>
    <row r="377" spans="2:8" x14ac:dyDescent="0.2">
      <c r="C377" t="s">
        <v>125</v>
      </c>
      <c r="D377" s="3"/>
      <c r="E377" s="3"/>
      <c r="F377" s="3"/>
      <c r="G377" s="3">
        <v>313.2</v>
      </c>
      <c r="H377" s="3">
        <v>313.2</v>
      </c>
    </row>
    <row r="378" spans="2:8" x14ac:dyDescent="0.2">
      <c r="C378" t="s">
        <v>130</v>
      </c>
      <c r="D378" s="3">
        <v>213.75</v>
      </c>
      <c r="E378" s="3"/>
      <c r="F378" s="3"/>
      <c r="G378" s="3"/>
      <c r="H378" s="3">
        <v>213.75</v>
      </c>
    </row>
    <row r="379" spans="2:8" x14ac:dyDescent="0.2">
      <c r="C379" t="s">
        <v>135</v>
      </c>
      <c r="D379" s="3"/>
      <c r="E379" s="3"/>
      <c r="F379" s="3"/>
      <c r="G379" s="3">
        <v>63</v>
      </c>
      <c r="H379" s="3">
        <v>63</v>
      </c>
    </row>
    <row r="380" spans="2:8" x14ac:dyDescent="0.2">
      <c r="C380" t="s">
        <v>138</v>
      </c>
      <c r="D380" s="3"/>
      <c r="E380" s="3"/>
      <c r="F380" s="3"/>
      <c r="G380" s="3">
        <v>1402.5</v>
      </c>
      <c r="H380" s="3">
        <v>1402.5</v>
      </c>
    </row>
    <row r="381" spans="2:8" x14ac:dyDescent="0.2">
      <c r="C381" t="s">
        <v>150</v>
      </c>
      <c r="D381" s="3"/>
      <c r="E381" s="3"/>
      <c r="F381" s="3"/>
      <c r="G381" s="3">
        <v>108</v>
      </c>
      <c r="H381" s="3">
        <v>108</v>
      </c>
    </row>
    <row r="382" spans="2:8" x14ac:dyDescent="0.2">
      <c r="C382" t="s">
        <v>153</v>
      </c>
      <c r="D382" s="3"/>
      <c r="E382" s="3"/>
      <c r="F382" s="3"/>
      <c r="G382" s="3">
        <v>72</v>
      </c>
      <c r="H382" s="3">
        <v>72</v>
      </c>
    </row>
    <row r="383" spans="2:8" x14ac:dyDescent="0.2">
      <c r="C383" t="s">
        <v>155</v>
      </c>
      <c r="D383" s="3">
        <v>248.4</v>
      </c>
      <c r="E383" s="3"/>
      <c r="F383" s="3"/>
      <c r="G383" s="3"/>
      <c r="H383" s="3">
        <v>248.4</v>
      </c>
    </row>
    <row r="384" spans="2:8" x14ac:dyDescent="0.2">
      <c r="C384" t="s">
        <v>157</v>
      </c>
      <c r="D384" s="3"/>
      <c r="E384" s="3">
        <v>62.77</v>
      </c>
      <c r="F384" s="3"/>
      <c r="G384" s="3"/>
      <c r="H384" s="3">
        <v>62.77</v>
      </c>
    </row>
    <row r="385" spans="2:8" x14ac:dyDescent="0.2">
      <c r="C385" t="s">
        <v>163</v>
      </c>
      <c r="D385" s="3"/>
      <c r="E385" s="3">
        <v>931</v>
      </c>
      <c r="F385" s="3"/>
      <c r="G385" s="3"/>
      <c r="H385" s="3">
        <v>931</v>
      </c>
    </row>
    <row r="386" spans="2:8" x14ac:dyDescent="0.2">
      <c r="C386" t="s">
        <v>164</v>
      </c>
      <c r="D386" s="3"/>
      <c r="E386" s="3"/>
      <c r="F386" s="3">
        <v>51.3</v>
      </c>
      <c r="G386" s="3"/>
      <c r="H386" s="3">
        <v>51.3</v>
      </c>
    </row>
    <row r="387" spans="2:8" x14ac:dyDescent="0.2">
      <c r="B387" t="s">
        <v>210</v>
      </c>
      <c r="D387" s="3">
        <v>952.29</v>
      </c>
      <c r="E387" s="3">
        <v>5055.01</v>
      </c>
      <c r="F387" s="3">
        <v>67.3</v>
      </c>
      <c r="G387" s="3">
        <v>2490.6999999999998</v>
      </c>
      <c r="H387" s="3">
        <v>8565.2999999999993</v>
      </c>
    </row>
    <row r="388" spans="2:8" x14ac:dyDescent="0.2">
      <c r="B388" t="s">
        <v>107</v>
      </c>
      <c r="D388" s="3"/>
      <c r="E388" s="3"/>
      <c r="F388" s="3"/>
      <c r="G388" s="3"/>
      <c r="H388" s="3"/>
    </row>
    <row r="389" spans="2:8" x14ac:dyDescent="0.2">
      <c r="C389" t="s">
        <v>106</v>
      </c>
      <c r="D389" s="3"/>
      <c r="E389" s="3"/>
      <c r="F389" s="3">
        <v>310</v>
      </c>
      <c r="G389" s="3"/>
      <c r="H389" s="3">
        <v>310</v>
      </c>
    </row>
    <row r="390" spans="2:8" x14ac:dyDescent="0.2">
      <c r="C390" t="s">
        <v>141</v>
      </c>
      <c r="D390" s="3"/>
      <c r="E390" s="3"/>
      <c r="F390" s="3">
        <v>77.5</v>
      </c>
      <c r="G390" s="3"/>
      <c r="H390" s="3">
        <v>77.5</v>
      </c>
    </row>
    <row r="391" spans="2:8" x14ac:dyDescent="0.2">
      <c r="B391" t="s">
        <v>211</v>
      </c>
      <c r="D391" s="3"/>
      <c r="E391" s="3"/>
      <c r="F391" s="3">
        <v>387.5</v>
      </c>
      <c r="G391" s="3"/>
      <c r="H391" s="3">
        <v>387.5</v>
      </c>
    </row>
    <row r="392" spans="2:8" x14ac:dyDescent="0.2">
      <c r="B392" t="s">
        <v>50</v>
      </c>
      <c r="D392" s="3"/>
      <c r="E392" s="3"/>
      <c r="F392" s="3"/>
      <c r="G392" s="3"/>
      <c r="H392" s="3"/>
    </row>
    <row r="393" spans="2:8" x14ac:dyDescent="0.2">
      <c r="C393" t="s">
        <v>47</v>
      </c>
      <c r="D393" s="3">
        <v>1250</v>
      </c>
      <c r="E393" s="3"/>
      <c r="F393" s="3"/>
      <c r="G393" s="3"/>
      <c r="H393" s="3">
        <v>1250</v>
      </c>
    </row>
    <row r="394" spans="2:8" x14ac:dyDescent="0.2">
      <c r="C394" t="s">
        <v>76</v>
      </c>
      <c r="D394" s="3">
        <v>2266.1</v>
      </c>
      <c r="E394" s="3"/>
      <c r="F394" s="3"/>
      <c r="G394" s="3"/>
      <c r="H394" s="3">
        <v>2266.1</v>
      </c>
    </row>
    <row r="395" spans="2:8" x14ac:dyDescent="0.2">
      <c r="C395" t="s">
        <v>85</v>
      </c>
      <c r="D395" s="3"/>
      <c r="E395" s="3"/>
      <c r="F395" s="3">
        <v>174.15</v>
      </c>
      <c r="G395" s="3"/>
      <c r="H395" s="3">
        <v>174.15</v>
      </c>
    </row>
    <row r="396" spans="2:8" x14ac:dyDescent="0.2">
      <c r="C396" t="s">
        <v>90</v>
      </c>
      <c r="D396" s="3">
        <v>570</v>
      </c>
      <c r="E396" s="3"/>
      <c r="F396" s="3"/>
      <c r="G396" s="3"/>
      <c r="H396" s="3">
        <v>570</v>
      </c>
    </row>
    <row r="397" spans="2:8" x14ac:dyDescent="0.2">
      <c r="C397" t="s">
        <v>93</v>
      </c>
      <c r="D397" s="3"/>
      <c r="E397" s="3"/>
      <c r="F397" s="3"/>
      <c r="G397" s="3">
        <v>125</v>
      </c>
      <c r="H397" s="3">
        <v>125</v>
      </c>
    </row>
    <row r="398" spans="2:8" x14ac:dyDescent="0.2">
      <c r="C398" t="s">
        <v>97</v>
      </c>
      <c r="D398" s="3">
        <v>141.75</v>
      </c>
      <c r="E398" s="3"/>
      <c r="F398" s="3"/>
      <c r="G398" s="3"/>
      <c r="H398" s="3">
        <v>141.75</v>
      </c>
    </row>
    <row r="399" spans="2:8" x14ac:dyDescent="0.2">
      <c r="C399" t="s">
        <v>108</v>
      </c>
      <c r="D399" s="3"/>
      <c r="E399" s="3"/>
      <c r="F399" s="3"/>
      <c r="G399" s="3">
        <v>285</v>
      </c>
      <c r="H399" s="3">
        <v>285</v>
      </c>
    </row>
    <row r="400" spans="2:8" x14ac:dyDescent="0.2">
      <c r="C400" t="s">
        <v>117</v>
      </c>
      <c r="D400" s="3"/>
      <c r="E400" s="3">
        <v>682.02</v>
      </c>
      <c r="F400" s="3"/>
      <c r="G400" s="3"/>
      <c r="H400" s="3">
        <v>682.02</v>
      </c>
    </row>
    <row r="401" spans="2:8" x14ac:dyDescent="0.2">
      <c r="C401" t="s">
        <v>129</v>
      </c>
      <c r="D401" s="3"/>
      <c r="E401" s="3"/>
      <c r="F401" s="3"/>
      <c r="G401" s="3">
        <v>292.5</v>
      </c>
      <c r="H401" s="3">
        <v>292.5</v>
      </c>
    </row>
    <row r="402" spans="2:8" x14ac:dyDescent="0.2">
      <c r="C402" t="s">
        <v>135</v>
      </c>
      <c r="D402" s="3"/>
      <c r="E402" s="3"/>
      <c r="F402" s="3"/>
      <c r="G402" s="3">
        <v>236.25</v>
      </c>
      <c r="H402" s="3">
        <v>236.25</v>
      </c>
    </row>
    <row r="403" spans="2:8" x14ac:dyDescent="0.2">
      <c r="B403" t="s">
        <v>212</v>
      </c>
      <c r="D403" s="3">
        <v>4227.8500000000004</v>
      </c>
      <c r="E403" s="3">
        <v>682.02</v>
      </c>
      <c r="F403" s="3">
        <v>174.15</v>
      </c>
      <c r="G403" s="3">
        <v>938.75</v>
      </c>
      <c r="H403" s="3">
        <v>6022.77</v>
      </c>
    </row>
    <row r="404" spans="2:8" x14ac:dyDescent="0.2">
      <c r="B404" t="s">
        <v>25</v>
      </c>
      <c r="D404" s="3"/>
      <c r="E404" s="3"/>
      <c r="F404" s="3"/>
      <c r="G404" s="3"/>
      <c r="H404" s="3"/>
    </row>
    <row r="405" spans="2:8" x14ac:dyDescent="0.2">
      <c r="C405" t="s">
        <v>21</v>
      </c>
      <c r="D405" s="3">
        <v>1196</v>
      </c>
      <c r="E405" s="3"/>
      <c r="F405" s="3"/>
      <c r="G405" s="3"/>
      <c r="H405" s="3">
        <v>1196</v>
      </c>
    </row>
    <row r="406" spans="2:8" x14ac:dyDescent="0.2">
      <c r="C406" t="s">
        <v>62</v>
      </c>
      <c r="D406" s="3">
        <v>950</v>
      </c>
      <c r="E406" s="3"/>
      <c r="F406" s="3"/>
      <c r="G406" s="3"/>
      <c r="H406" s="3">
        <v>950</v>
      </c>
    </row>
    <row r="407" spans="2:8" x14ac:dyDescent="0.2">
      <c r="C407" t="s">
        <v>93</v>
      </c>
      <c r="D407" s="3"/>
      <c r="E407" s="3">
        <v>250</v>
      </c>
      <c r="F407" s="3"/>
      <c r="G407" s="3"/>
      <c r="H407" s="3">
        <v>250</v>
      </c>
    </row>
    <row r="408" spans="2:8" x14ac:dyDescent="0.2">
      <c r="C408" t="s">
        <v>97</v>
      </c>
      <c r="D408" s="3"/>
      <c r="E408" s="3"/>
      <c r="F408" s="3"/>
      <c r="G408" s="3">
        <v>63</v>
      </c>
      <c r="H408" s="3">
        <v>63</v>
      </c>
    </row>
    <row r="409" spans="2:8" x14ac:dyDescent="0.2">
      <c r="C409" t="s">
        <v>100</v>
      </c>
      <c r="D409" s="3"/>
      <c r="E409" s="3">
        <v>1339.2</v>
      </c>
      <c r="F409" s="3"/>
      <c r="G409" s="3"/>
      <c r="H409" s="3">
        <v>1339.2</v>
      </c>
    </row>
    <row r="410" spans="2:8" x14ac:dyDescent="0.2">
      <c r="C410" t="s">
        <v>102</v>
      </c>
      <c r="D410" s="3"/>
      <c r="E410" s="3">
        <v>194.5</v>
      </c>
      <c r="F410" s="3"/>
      <c r="G410" s="3"/>
      <c r="H410" s="3">
        <v>194.5</v>
      </c>
    </row>
    <row r="411" spans="2:8" x14ac:dyDescent="0.2">
      <c r="C411" t="s">
        <v>104</v>
      </c>
      <c r="D411" s="3">
        <v>524.66</v>
      </c>
      <c r="E411" s="3"/>
      <c r="F411" s="3"/>
      <c r="G411" s="3"/>
      <c r="H411" s="3">
        <v>524.66</v>
      </c>
    </row>
    <row r="412" spans="2:8" x14ac:dyDescent="0.2">
      <c r="C412" t="s">
        <v>111</v>
      </c>
      <c r="D412" s="3"/>
      <c r="E412" s="3"/>
      <c r="F412" s="3"/>
      <c r="G412" s="3">
        <v>403.2</v>
      </c>
      <c r="H412" s="3">
        <v>403.2</v>
      </c>
    </row>
    <row r="413" spans="2:8" x14ac:dyDescent="0.2">
      <c r="C413" t="s">
        <v>116</v>
      </c>
      <c r="D413" s="3">
        <v>128</v>
      </c>
      <c r="E413" s="3"/>
      <c r="F413" s="3"/>
      <c r="G413" s="3"/>
      <c r="H413" s="3">
        <v>128</v>
      </c>
    </row>
    <row r="414" spans="2:8" x14ac:dyDescent="0.2">
      <c r="C414" t="s">
        <v>120</v>
      </c>
      <c r="D414" s="3"/>
      <c r="E414" s="3"/>
      <c r="F414" s="3"/>
      <c r="G414" s="3">
        <v>1060</v>
      </c>
      <c r="H414" s="3">
        <v>1060</v>
      </c>
    </row>
    <row r="415" spans="2:8" x14ac:dyDescent="0.2">
      <c r="C415" t="s">
        <v>121</v>
      </c>
      <c r="D415" s="3"/>
      <c r="E415" s="3"/>
      <c r="F415" s="3">
        <v>128</v>
      </c>
      <c r="G415" s="3"/>
      <c r="H415" s="3">
        <v>128</v>
      </c>
    </row>
    <row r="416" spans="2:8" x14ac:dyDescent="0.2">
      <c r="C416" t="s">
        <v>130</v>
      </c>
      <c r="D416" s="3"/>
      <c r="E416" s="3"/>
      <c r="F416" s="3"/>
      <c r="G416" s="3">
        <v>144</v>
      </c>
      <c r="H416" s="3">
        <v>144</v>
      </c>
    </row>
    <row r="417" spans="2:8" x14ac:dyDescent="0.2">
      <c r="C417" t="s">
        <v>131</v>
      </c>
      <c r="D417" s="3"/>
      <c r="E417" s="3"/>
      <c r="F417" s="3"/>
      <c r="G417" s="3">
        <v>36.479999999999997</v>
      </c>
      <c r="H417" s="3">
        <v>36.479999999999997</v>
      </c>
    </row>
    <row r="418" spans="2:8" x14ac:dyDescent="0.2">
      <c r="C418" t="s">
        <v>135</v>
      </c>
      <c r="D418" s="3">
        <v>84</v>
      </c>
      <c r="E418" s="3"/>
      <c r="F418" s="3"/>
      <c r="G418" s="3"/>
      <c r="H418" s="3">
        <v>84</v>
      </c>
    </row>
    <row r="419" spans="2:8" x14ac:dyDescent="0.2">
      <c r="C419" t="s">
        <v>138</v>
      </c>
      <c r="D419" s="3"/>
      <c r="E419" s="3"/>
      <c r="F419" s="3">
        <v>4565</v>
      </c>
      <c r="G419" s="3"/>
      <c r="H419" s="3">
        <v>4565</v>
      </c>
    </row>
    <row r="420" spans="2:8" x14ac:dyDescent="0.2">
      <c r="C420" t="s">
        <v>141</v>
      </c>
      <c r="D420" s="3"/>
      <c r="E420" s="3"/>
      <c r="F420" s="3">
        <v>765.7</v>
      </c>
      <c r="G420" s="3"/>
      <c r="H420" s="3">
        <v>765.7</v>
      </c>
    </row>
    <row r="421" spans="2:8" x14ac:dyDescent="0.2">
      <c r="C421" t="s">
        <v>147</v>
      </c>
      <c r="D421" s="3"/>
      <c r="E421" s="3">
        <v>300</v>
      </c>
      <c r="F421" s="3"/>
      <c r="G421" s="3"/>
      <c r="H421" s="3">
        <v>300</v>
      </c>
    </row>
    <row r="422" spans="2:8" x14ac:dyDescent="0.2">
      <c r="C422" t="s">
        <v>148</v>
      </c>
      <c r="D422" s="3"/>
      <c r="E422" s="3"/>
      <c r="F422" s="3">
        <v>420</v>
      </c>
      <c r="G422" s="3"/>
      <c r="H422" s="3">
        <v>420</v>
      </c>
    </row>
    <row r="423" spans="2:8" x14ac:dyDescent="0.2">
      <c r="C423" t="s">
        <v>163</v>
      </c>
      <c r="D423" s="3">
        <v>931</v>
      </c>
      <c r="E423" s="3"/>
      <c r="F423" s="3"/>
      <c r="G423" s="3"/>
      <c r="H423" s="3">
        <v>931</v>
      </c>
    </row>
    <row r="424" spans="2:8" x14ac:dyDescent="0.2">
      <c r="B424" t="s">
        <v>213</v>
      </c>
      <c r="D424" s="3">
        <v>3813.66</v>
      </c>
      <c r="E424" s="3">
        <v>2083.6999999999998</v>
      </c>
      <c r="F424" s="3">
        <v>5878.7</v>
      </c>
      <c r="G424" s="3">
        <v>1706.68</v>
      </c>
      <c r="H424" s="3">
        <v>13482.74</v>
      </c>
    </row>
    <row r="425" spans="2:8" x14ac:dyDescent="0.2">
      <c r="B425" t="s">
        <v>9</v>
      </c>
      <c r="D425" s="3"/>
      <c r="E425" s="3"/>
      <c r="F425" s="3"/>
      <c r="G425" s="3"/>
      <c r="H425" s="3"/>
    </row>
    <row r="426" spans="2:8" x14ac:dyDescent="0.2">
      <c r="C426" t="s">
        <v>2</v>
      </c>
      <c r="D426" s="3"/>
      <c r="E426" s="3"/>
      <c r="F426" s="3">
        <v>62.4</v>
      </c>
      <c r="G426" s="3"/>
      <c r="H426" s="3">
        <v>62.4</v>
      </c>
    </row>
    <row r="427" spans="2:8" x14ac:dyDescent="0.2">
      <c r="C427" t="s">
        <v>88</v>
      </c>
      <c r="D427" s="3"/>
      <c r="E427" s="3">
        <v>40</v>
      </c>
      <c r="F427" s="3"/>
      <c r="G427" s="3"/>
      <c r="H427" s="3">
        <v>40</v>
      </c>
    </row>
    <row r="428" spans="2:8" x14ac:dyDescent="0.2">
      <c r="C428" t="s">
        <v>142</v>
      </c>
      <c r="D428" s="3"/>
      <c r="E428" s="3"/>
      <c r="F428" s="3"/>
      <c r="G428" s="3">
        <v>450</v>
      </c>
      <c r="H428" s="3">
        <v>450</v>
      </c>
    </row>
    <row r="429" spans="2:8" x14ac:dyDescent="0.2">
      <c r="C429" t="s">
        <v>149</v>
      </c>
      <c r="D429" s="3"/>
      <c r="E429" s="3">
        <v>1701</v>
      </c>
      <c r="F429" s="3"/>
      <c r="G429" s="3"/>
      <c r="H429" s="3">
        <v>1701</v>
      </c>
    </row>
    <row r="430" spans="2:8" x14ac:dyDescent="0.2">
      <c r="C430" t="s">
        <v>158</v>
      </c>
      <c r="D430" s="3"/>
      <c r="E430" s="3">
        <v>29.8</v>
      </c>
      <c r="F430" s="3"/>
      <c r="G430" s="3"/>
      <c r="H430" s="3">
        <v>29.8</v>
      </c>
    </row>
    <row r="431" spans="2:8" x14ac:dyDescent="0.2">
      <c r="B431" t="s">
        <v>214</v>
      </c>
      <c r="D431" s="3"/>
      <c r="E431" s="3">
        <v>1770.8</v>
      </c>
      <c r="F431" s="3">
        <v>62.4</v>
      </c>
      <c r="G431" s="3">
        <v>450</v>
      </c>
      <c r="H431" s="3">
        <v>2283.2000000000003</v>
      </c>
    </row>
    <row r="432" spans="2:8" x14ac:dyDescent="0.2">
      <c r="B432" t="s">
        <v>51</v>
      </c>
      <c r="D432" s="3"/>
      <c r="E432" s="3"/>
      <c r="F432" s="3"/>
      <c r="G432" s="3"/>
      <c r="H432" s="3"/>
    </row>
    <row r="433" spans="3:8" x14ac:dyDescent="0.2">
      <c r="C433" t="s">
        <v>47</v>
      </c>
      <c r="D433" s="3">
        <v>1406.25</v>
      </c>
      <c r="E433" s="3"/>
      <c r="F433" s="3"/>
      <c r="G433" s="3"/>
      <c r="H433" s="3">
        <v>1406.25</v>
      </c>
    </row>
    <row r="434" spans="3:8" x14ac:dyDescent="0.2">
      <c r="C434" t="s">
        <v>56</v>
      </c>
      <c r="D434" s="3"/>
      <c r="E434" s="3"/>
      <c r="F434" s="3"/>
      <c r="G434" s="3">
        <v>202.5</v>
      </c>
      <c r="H434" s="3">
        <v>202.5</v>
      </c>
    </row>
    <row r="435" spans="3:8" x14ac:dyDescent="0.2">
      <c r="C435" t="s">
        <v>67</v>
      </c>
      <c r="D435" s="3">
        <v>43.2</v>
      </c>
      <c r="E435" s="3"/>
      <c r="F435" s="3"/>
      <c r="G435" s="3"/>
      <c r="H435" s="3">
        <v>43.2</v>
      </c>
    </row>
    <row r="436" spans="3:8" x14ac:dyDescent="0.2">
      <c r="C436" t="s">
        <v>79</v>
      </c>
      <c r="D436" s="3"/>
      <c r="E436" s="3"/>
      <c r="F436" s="3"/>
      <c r="G436" s="3">
        <v>519.4</v>
      </c>
      <c r="H436" s="3">
        <v>519.4</v>
      </c>
    </row>
    <row r="437" spans="3:8" x14ac:dyDescent="0.2">
      <c r="C437" t="s">
        <v>85</v>
      </c>
      <c r="D437" s="3"/>
      <c r="E437" s="3"/>
      <c r="F437" s="3"/>
      <c r="G437" s="3">
        <v>849.25</v>
      </c>
      <c r="H437" s="3">
        <v>849.25</v>
      </c>
    </row>
    <row r="438" spans="3:8" x14ac:dyDescent="0.2">
      <c r="C438" t="s">
        <v>90</v>
      </c>
      <c r="D438" s="3">
        <v>1140</v>
      </c>
      <c r="E438" s="3"/>
      <c r="F438" s="3"/>
      <c r="G438" s="3"/>
      <c r="H438" s="3">
        <v>1140</v>
      </c>
    </row>
    <row r="439" spans="3:8" x14ac:dyDescent="0.2">
      <c r="C439" t="s">
        <v>93</v>
      </c>
      <c r="D439" s="3"/>
      <c r="E439" s="3">
        <v>600</v>
      </c>
      <c r="F439" s="3"/>
      <c r="G439" s="3"/>
      <c r="H439" s="3">
        <v>600</v>
      </c>
    </row>
    <row r="440" spans="3:8" x14ac:dyDescent="0.2">
      <c r="C440" t="s">
        <v>106</v>
      </c>
      <c r="D440" s="3"/>
      <c r="E440" s="3"/>
      <c r="F440" s="3">
        <v>418.5</v>
      </c>
      <c r="G440" s="3"/>
      <c r="H440" s="3">
        <v>418.5</v>
      </c>
    </row>
    <row r="441" spans="3:8" x14ac:dyDescent="0.2">
      <c r="C441" t="s">
        <v>108</v>
      </c>
      <c r="D441" s="3"/>
      <c r="E441" s="3"/>
      <c r="F441" s="3">
        <v>85.5</v>
      </c>
      <c r="G441" s="3"/>
      <c r="H441" s="3">
        <v>85.5</v>
      </c>
    </row>
    <row r="442" spans="3:8" x14ac:dyDescent="0.2">
      <c r="C442" t="s">
        <v>110</v>
      </c>
      <c r="D442" s="3"/>
      <c r="E442" s="3"/>
      <c r="F442" s="3">
        <v>694.8</v>
      </c>
      <c r="G442" s="3"/>
      <c r="H442" s="3">
        <v>694.8</v>
      </c>
    </row>
    <row r="443" spans="3:8" x14ac:dyDescent="0.2">
      <c r="C443" t="s">
        <v>112</v>
      </c>
      <c r="D443" s="3"/>
      <c r="E443" s="3"/>
      <c r="F443" s="3"/>
      <c r="G443" s="3">
        <v>535.5</v>
      </c>
      <c r="H443" s="3">
        <v>535.5</v>
      </c>
    </row>
    <row r="444" spans="3:8" x14ac:dyDescent="0.2">
      <c r="C444" t="s">
        <v>117</v>
      </c>
      <c r="D444" s="3"/>
      <c r="E444" s="3"/>
      <c r="F444" s="3">
        <v>1263</v>
      </c>
      <c r="G444" s="3"/>
      <c r="H444" s="3">
        <v>1263</v>
      </c>
    </row>
    <row r="445" spans="3:8" x14ac:dyDescent="0.2">
      <c r="C445" t="s">
        <v>120</v>
      </c>
      <c r="D445" s="3"/>
      <c r="E445" s="3"/>
      <c r="F445" s="3">
        <v>159</v>
      </c>
      <c r="G445" s="3"/>
      <c r="H445" s="3">
        <v>159</v>
      </c>
    </row>
    <row r="446" spans="3:8" x14ac:dyDescent="0.2">
      <c r="C446" t="s">
        <v>124</v>
      </c>
      <c r="D446" s="3"/>
      <c r="E446" s="3"/>
      <c r="F446" s="3">
        <v>3637.5</v>
      </c>
      <c r="G446" s="3"/>
      <c r="H446" s="3">
        <v>3637.5</v>
      </c>
    </row>
    <row r="447" spans="3:8" x14ac:dyDescent="0.2">
      <c r="C447" t="s">
        <v>129</v>
      </c>
      <c r="D447" s="3"/>
      <c r="E447" s="3"/>
      <c r="F447" s="3"/>
      <c r="G447" s="3">
        <v>341.25</v>
      </c>
      <c r="H447" s="3">
        <v>341.25</v>
      </c>
    </row>
    <row r="448" spans="3:8" x14ac:dyDescent="0.2">
      <c r="C448" t="s">
        <v>134</v>
      </c>
      <c r="D448" s="3"/>
      <c r="E448" s="3">
        <v>93.48</v>
      </c>
      <c r="F448" s="3"/>
      <c r="G448" s="3"/>
      <c r="H448" s="3">
        <v>93.48</v>
      </c>
    </row>
    <row r="449" spans="2:8" x14ac:dyDescent="0.2">
      <c r="C449" t="s">
        <v>138</v>
      </c>
      <c r="D449" s="3"/>
      <c r="E449" s="3"/>
      <c r="F449" s="3">
        <v>3723.5</v>
      </c>
      <c r="G449" s="3"/>
      <c r="H449" s="3">
        <v>3723.5</v>
      </c>
    </row>
    <row r="450" spans="2:8" x14ac:dyDescent="0.2">
      <c r="C450" t="s">
        <v>141</v>
      </c>
      <c r="D450" s="3"/>
      <c r="E450" s="3"/>
      <c r="F450" s="3">
        <v>155</v>
      </c>
      <c r="G450" s="3"/>
      <c r="H450" s="3">
        <v>155</v>
      </c>
    </row>
    <row r="451" spans="2:8" x14ac:dyDescent="0.2">
      <c r="C451" t="s">
        <v>148</v>
      </c>
      <c r="D451" s="3">
        <v>280</v>
      </c>
      <c r="E451" s="3"/>
      <c r="F451" s="3"/>
      <c r="G451" s="3"/>
      <c r="H451" s="3">
        <v>280</v>
      </c>
    </row>
    <row r="452" spans="2:8" x14ac:dyDescent="0.2">
      <c r="C452" t="s">
        <v>156</v>
      </c>
      <c r="D452" s="3"/>
      <c r="E452" s="3"/>
      <c r="F452" s="3">
        <v>1237.9000000000001</v>
      </c>
      <c r="G452" s="3"/>
      <c r="H452" s="3">
        <v>1237.9000000000001</v>
      </c>
    </row>
    <row r="453" spans="2:8" x14ac:dyDescent="0.2">
      <c r="C453" t="s">
        <v>157</v>
      </c>
      <c r="D453" s="3">
        <v>1627.5</v>
      </c>
      <c r="E453" s="3"/>
      <c r="F453" s="3"/>
      <c r="G453" s="3"/>
      <c r="H453" s="3">
        <v>1627.5</v>
      </c>
    </row>
    <row r="454" spans="2:8" x14ac:dyDescent="0.2">
      <c r="C454" t="s">
        <v>161</v>
      </c>
      <c r="D454" s="3"/>
      <c r="E454" s="3"/>
      <c r="F454" s="3"/>
      <c r="G454" s="3">
        <v>520</v>
      </c>
      <c r="H454" s="3">
        <v>520</v>
      </c>
    </row>
    <row r="455" spans="2:8" x14ac:dyDescent="0.2">
      <c r="C455" t="s">
        <v>162</v>
      </c>
      <c r="D455" s="3"/>
      <c r="E455" s="3">
        <v>921.37</v>
      </c>
      <c r="F455" s="3"/>
      <c r="G455" s="3"/>
      <c r="H455" s="3">
        <v>921.37</v>
      </c>
    </row>
    <row r="456" spans="2:8" x14ac:dyDescent="0.2">
      <c r="B456" t="s">
        <v>215</v>
      </c>
      <c r="D456" s="3">
        <v>4496.95</v>
      </c>
      <c r="E456" s="3">
        <v>1614.85</v>
      </c>
      <c r="F456" s="3">
        <v>11374.699999999999</v>
      </c>
      <c r="G456" s="3">
        <v>2967.9</v>
      </c>
      <c r="H456" s="3">
        <v>20454.400000000001</v>
      </c>
    </row>
    <row r="457" spans="2:8" x14ac:dyDescent="0.2">
      <c r="B457" t="s">
        <v>86</v>
      </c>
      <c r="D457" s="3"/>
      <c r="E457" s="3"/>
      <c r="F457" s="3"/>
      <c r="G457" s="3"/>
      <c r="H457" s="3"/>
    </row>
    <row r="458" spans="2:8" x14ac:dyDescent="0.2">
      <c r="C458" t="s">
        <v>85</v>
      </c>
      <c r="D458" s="3"/>
      <c r="E458" s="3"/>
      <c r="F458" s="3"/>
      <c r="G458" s="3">
        <v>528.9</v>
      </c>
      <c r="H458" s="3">
        <v>528.9</v>
      </c>
    </row>
    <row r="459" spans="2:8" x14ac:dyDescent="0.2">
      <c r="C459" t="s">
        <v>88</v>
      </c>
      <c r="D459" s="3"/>
      <c r="E459" s="3">
        <v>24</v>
      </c>
      <c r="F459" s="3"/>
      <c r="G459" s="3"/>
      <c r="H459" s="3">
        <v>24</v>
      </c>
    </row>
    <row r="460" spans="2:8" x14ac:dyDescent="0.2">
      <c r="C460" t="s">
        <v>90</v>
      </c>
      <c r="D460" s="3"/>
      <c r="E460" s="3">
        <v>570</v>
      </c>
      <c r="F460" s="3"/>
      <c r="G460" s="3"/>
      <c r="H460" s="3">
        <v>570</v>
      </c>
    </row>
    <row r="461" spans="2:8" x14ac:dyDescent="0.2">
      <c r="C461" t="s">
        <v>112</v>
      </c>
      <c r="D461" s="3"/>
      <c r="E461" s="3"/>
      <c r="F461" s="3"/>
      <c r="G461" s="3">
        <v>180</v>
      </c>
      <c r="H461" s="3">
        <v>180</v>
      </c>
    </row>
    <row r="462" spans="2:8" x14ac:dyDescent="0.2">
      <c r="C462" t="s">
        <v>125</v>
      </c>
      <c r="D462" s="3">
        <v>348</v>
      </c>
      <c r="E462" s="3"/>
      <c r="F462" s="3"/>
      <c r="G462" s="3"/>
      <c r="H462" s="3">
        <v>348</v>
      </c>
    </row>
    <row r="463" spans="2:8" x14ac:dyDescent="0.2">
      <c r="C463" t="s">
        <v>130</v>
      </c>
      <c r="D463" s="3"/>
      <c r="E463" s="3">
        <v>300</v>
      </c>
      <c r="F463" s="3"/>
      <c r="G463" s="3"/>
      <c r="H463" s="3">
        <v>300</v>
      </c>
    </row>
    <row r="464" spans="2:8" x14ac:dyDescent="0.2">
      <c r="C464" t="s">
        <v>138</v>
      </c>
      <c r="D464" s="3"/>
      <c r="E464" s="3"/>
      <c r="F464" s="3"/>
      <c r="G464" s="3">
        <v>330</v>
      </c>
      <c r="H464" s="3">
        <v>330</v>
      </c>
    </row>
    <row r="465" spans="2:8" x14ac:dyDescent="0.2">
      <c r="C465" t="s">
        <v>154</v>
      </c>
      <c r="D465" s="3">
        <v>98.6</v>
      </c>
      <c r="E465" s="3"/>
      <c r="F465" s="3"/>
      <c r="G465" s="3"/>
      <c r="H465" s="3">
        <v>98.6</v>
      </c>
    </row>
    <row r="466" spans="2:8" x14ac:dyDescent="0.2">
      <c r="C466" t="s">
        <v>155</v>
      </c>
      <c r="D466" s="3"/>
      <c r="E466" s="3"/>
      <c r="F466" s="3">
        <v>46</v>
      </c>
      <c r="G466" s="3"/>
      <c r="H466" s="3">
        <v>46</v>
      </c>
    </row>
    <row r="467" spans="2:8" x14ac:dyDescent="0.2">
      <c r="C467" t="s">
        <v>159</v>
      </c>
      <c r="D467" s="3"/>
      <c r="E467" s="3">
        <v>135</v>
      </c>
      <c r="F467" s="3"/>
      <c r="G467" s="3"/>
      <c r="H467" s="3">
        <v>135</v>
      </c>
    </row>
    <row r="468" spans="2:8" x14ac:dyDescent="0.2">
      <c r="B468" t="s">
        <v>216</v>
      </c>
      <c r="D468" s="3">
        <v>446.6</v>
      </c>
      <c r="E468" s="3">
        <v>1029</v>
      </c>
      <c r="F468" s="3">
        <v>46</v>
      </c>
      <c r="G468" s="3">
        <v>1038.9000000000001</v>
      </c>
      <c r="H468" s="3">
        <v>2560.5</v>
      </c>
    </row>
    <row r="469" spans="2:8" x14ac:dyDescent="0.2">
      <c r="B469" t="s">
        <v>98</v>
      </c>
      <c r="D469" s="3"/>
      <c r="E469" s="3"/>
      <c r="F469" s="3"/>
      <c r="G469" s="3"/>
      <c r="H469" s="3"/>
    </row>
    <row r="470" spans="2:8" x14ac:dyDescent="0.2">
      <c r="C470" t="s">
        <v>97</v>
      </c>
      <c r="D470" s="3"/>
      <c r="E470" s="3"/>
      <c r="F470" s="3">
        <v>76.5</v>
      </c>
      <c r="G470" s="3"/>
      <c r="H470" s="3">
        <v>76.5</v>
      </c>
    </row>
    <row r="471" spans="2:8" x14ac:dyDescent="0.2">
      <c r="C471" t="s">
        <v>108</v>
      </c>
      <c r="D471" s="3"/>
      <c r="E471" s="3"/>
      <c r="F471" s="3">
        <v>760</v>
      </c>
      <c r="G471" s="3"/>
      <c r="H471" s="3">
        <v>760</v>
      </c>
    </row>
    <row r="472" spans="2:8" x14ac:dyDescent="0.2">
      <c r="C472" t="s">
        <v>109</v>
      </c>
      <c r="D472" s="3"/>
      <c r="E472" s="3"/>
      <c r="F472" s="3"/>
      <c r="G472" s="3">
        <v>552</v>
      </c>
      <c r="H472" s="3">
        <v>552</v>
      </c>
    </row>
    <row r="473" spans="2:8" x14ac:dyDescent="0.2">
      <c r="C473" t="s">
        <v>111</v>
      </c>
      <c r="D473" s="3"/>
      <c r="E473" s="3"/>
      <c r="F473" s="3"/>
      <c r="G473" s="3">
        <v>102</v>
      </c>
      <c r="H473" s="3">
        <v>102</v>
      </c>
    </row>
    <row r="474" spans="2:8" x14ac:dyDescent="0.2">
      <c r="C474" t="s">
        <v>112</v>
      </c>
      <c r="D474" s="3">
        <v>630</v>
      </c>
      <c r="E474" s="3"/>
      <c r="F474" s="3"/>
      <c r="G474" s="3"/>
      <c r="H474" s="3">
        <v>630</v>
      </c>
    </row>
    <row r="475" spans="2:8" x14ac:dyDescent="0.2">
      <c r="C475" t="s">
        <v>122</v>
      </c>
      <c r="D475" s="3"/>
      <c r="E475" s="3"/>
      <c r="F475" s="3"/>
      <c r="G475" s="3">
        <v>285.60000000000002</v>
      </c>
      <c r="H475" s="3">
        <v>285.60000000000002</v>
      </c>
    </row>
    <row r="476" spans="2:8" x14ac:dyDescent="0.2">
      <c r="C476" t="s">
        <v>126</v>
      </c>
      <c r="D476" s="3">
        <v>165.6</v>
      </c>
      <c r="E476" s="3"/>
      <c r="F476" s="3"/>
      <c r="G476" s="3"/>
      <c r="H476" s="3">
        <v>165.6</v>
      </c>
    </row>
    <row r="477" spans="2:8" x14ac:dyDescent="0.2">
      <c r="C477" t="s">
        <v>128</v>
      </c>
      <c r="D477" s="3"/>
      <c r="E477" s="3"/>
      <c r="F477" s="3">
        <v>226.8</v>
      </c>
      <c r="G477" s="3"/>
      <c r="H477" s="3">
        <v>226.8</v>
      </c>
    </row>
    <row r="478" spans="2:8" x14ac:dyDescent="0.2">
      <c r="C478" t="s">
        <v>130</v>
      </c>
      <c r="D478" s="3"/>
      <c r="E478" s="3"/>
      <c r="F478" s="3"/>
      <c r="G478" s="3">
        <v>189</v>
      </c>
      <c r="H478" s="3">
        <v>189</v>
      </c>
    </row>
    <row r="479" spans="2:8" x14ac:dyDescent="0.2">
      <c r="C479" t="s">
        <v>131</v>
      </c>
      <c r="D479" s="3"/>
      <c r="E479" s="3"/>
      <c r="F479" s="3">
        <v>273.60000000000002</v>
      </c>
      <c r="G479" s="3"/>
      <c r="H479" s="3">
        <v>273.60000000000002</v>
      </c>
    </row>
    <row r="480" spans="2:8" x14ac:dyDescent="0.2">
      <c r="C480" t="s">
        <v>132</v>
      </c>
      <c r="D480" s="3"/>
      <c r="E480" s="3"/>
      <c r="F480" s="3">
        <v>349</v>
      </c>
      <c r="G480" s="3"/>
      <c r="H480" s="3">
        <v>349</v>
      </c>
    </row>
    <row r="481" spans="2:8" x14ac:dyDescent="0.2">
      <c r="C481" t="s">
        <v>135</v>
      </c>
      <c r="D481" s="3">
        <v>299.25</v>
      </c>
      <c r="E481" s="3"/>
      <c r="F481" s="3"/>
      <c r="G481" s="3"/>
      <c r="H481" s="3">
        <v>299.25</v>
      </c>
    </row>
    <row r="482" spans="2:8" x14ac:dyDescent="0.2">
      <c r="C482" t="s">
        <v>137</v>
      </c>
      <c r="D482" s="3"/>
      <c r="E482" s="3"/>
      <c r="F482" s="3"/>
      <c r="G482" s="3">
        <v>1368</v>
      </c>
      <c r="H482" s="3">
        <v>1368</v>
      </c>
    </row>
    <row r="483" spans="2:8" x14ac:dyDescent="0.2">
      <c r="C483" t="s">
        <v>138</v>
      </c>
      <c r="D483" s="3"/>
      <c r="E483" s="3">
        <v>2959</v>
      </c>
      <c r="F483" s="3"/>
      <c r="G483" s="3"/>
      <c r="H483" s="3">
        <v>2959</v>
      </c>
    </row>
    <row r="484" spans="2:8" x14ac:dyDescent="0.2">
      <c r="C484" t="s">
        <v>150</v>
      </c>
      <c r="D484" s="3"/>
      <c r="E484" s="3"/>
      <c r="F484" s="3">
        <v>272</v>
      </c>
      <c r="G484" s="3"/>
      <c r="H484" s="3">
        <v>272</v>
      </c>
    </row>
    <row r="485" spans="2:8" x14ac:dyDescent="0.2">
      <c r="C485" t="s">
        <v>154</v>
      </c>
      <c r="D485" s="3"/>
      <c r="E485" s="3"/>
      <c r="F485" s="3">
        <v>986</v>
      </c>
      <c r="G485" s="3"/>
      <c r="H485" s="3">
        <v>986</v>
      </c>
    </row>
    <row r="486" spans="2:8" x14ac:dyDescent="0.2">
      <c r="C486" t="s">
        <v>158</v>
      </c>
      <c r="D486" s="3">
        <v>169.86</v>
      </c>
      <c r="E486" s="3"/>
      <c r="F486" s="3"/>
      <c r="G486" s="3"/>
      <c r="H486" s="3">
        <v>169.86</v>
      </c>
    </row>
    <row r="487" spans="2:8" x14ac:dyDescent="0.2">
      <c r="B487" t="s">
        <v>217</v>
      </c>
      <c r="D487" s="3">
        <v>1264.71</v>
      </c>
      <c r="E487" s="3">
        <v>2959</v>
      </c>
      <c r="F487" s="3">
        <v>2943.9</v>
      </c>
      <c r="G487" s="3">
        <v>2496.6</v>
      </c>
      <c r="H487" s="3">
        <v>9664.2100000000009</v>
      </c>
    </row>
    <row r="488" spans="2:8" x14ac:dyDescent="0.2">
      <c r="B488" t="s">
        <v>58</v>
      </c>
      <c r="D488" s="3"/>
      <c r="E488" s="3"/>
      <c r="F488" s="3"/>
      <c r="G488" s="3"/>
      <c r="H488" s="3"/>
    </row>
    <row r="489" spans="2:8" x14ac:dyDescent="0.2">
      <c r="C489" t="s">
        <v>56</v>
      </c>
      <c r="D489" s="3"/>
      <c r="E489" s="3"/>
      <c r="F489" s="3"/>
      <c r="G489" s="3">
        <v>345.6</v>
      </c>
      <c r="H489" s="3">
        <v>345.6</v>
      </c>
    </row>
    <row r="490" spans="2:8" x14ac:dyDescent="0.2">
      <c r="C490" t="s">
        <v>62</v>
      </c>
      <c r="D490" s="3"/>
      <c r="E490" s="3"/>
      <c r="F490" s="3">
        <v>270.75</v>
      </c>
      <c r="G490" s="3"/>
      <c r="H490" s="3">
        <v>270.75</v>
      </c>
    </row>
    <row r="491" spans="2:8" x14ac:dyDescent="0.2">
      <c r="C491" t="s">
        <v>88</v>
      </c>
      <c r="D491" s="3"/>
      <c r="E491" s="3"/>
      <c r="F491" s="3">
        <v>32</v>
      </c>
      <c r="G491" s="3"/>
      <c r="H491" s="3">
        <v>32</v>
      </c>
    </row>
    <row r="492" spans="2:8" x14ac:dyDescent="0.2">
      <c r="C492" t="s">
        <v>89</v>
      </c>
      <c r="D492" s="3"/>
      <c r="E492" s="3"/>
      <c r="F492" s="3">
        <v>176.7</v>
      </c>
      <c r="G492" s="3"/>
      <c r="H492" s="3">
        <v>176.7</v>
      </c>
    </row>
    <row r="493" spans="2:8" x14ac:dyDescent="0.2">
      <c r="C493" t="s">
        <v>100</v>
      </c>
      <c r="D493" s="3"/>
      <c r="E493" s="3"/>
      <c r="F493" s="3">
        <v>259.2</v>
      </c>
      <c r="G493" s="3"/>
      <c r="H493" s="3">
        <v>259.2</v>
      </c>
    </row>
    <row r="494" spans="2:8" x14ac:dyDescent="0.2">
      <c r="C494" t="s">
        <v>108</v>
      </c>
      <c r="D494" s="3">
        <v>299.25</v>
      </c>
      <c r="E494" s="3"/>
      <c r="F494" s="3"/>
      <c r="G494" s="3"/>
      <c r="H494" s="3">
        <v>299.25</v>
      </c>
    </row>
    <row r="495" spans="2:8" x14ac:dyDescent="0.2">
      <c r="C495" t="s">
        <v>112</v>
      </c>
      <c r="D495" s="3"/>
      <c r="E495" s="3"/>
      <c r="F495" s="3">
        <v>417.6</v>
      </c>
      <c r="G495" s="3"/>
      <c r="H495" s="3">
        <v>417.6</v>
      </c>
    </row>
    <row r="496" spans="2:8" x14ac:dyDescent="0.2">
      <c r="C496" t="s">
        <v>117</v>
      </c>
      <c r="D496" s="3"/>
      <c r="E496" s="3">
        <v>226.8</v>
      </c>
      <c r="F496" s="3"/>
      <c r="G496" s="3"/>
      <c r="H496" s="3">
        <v>226.8</v>
      </c>
    </row>
    <row r="497" spans="2:8" x14ac:dyDescent="0.2">
      <c r="C497" t="s">
        <v>119</v>
      </c>
      <c r="D497" s="3"/>
      <c r="E497" s="3"/>
      <c r="F497" s="3"/>
      <c r="G497" s="3">
        <v>122.4</v>
      </c>
      <c r="H497" s="3">
        <v>122.4</v>
      </c>
    </row>
    <row r="498" spans="2:8" x14ac:dyDescent="0.2">
      <c r="C498" t="s">
        <v>131</v>
      </c>
      <c r="D498" s="3"/>
      <c r="E498" s="3">
        <v>144</v>
      </c>
      <c r="F498" s="3"/>
      <c r="G498" s="3"/>
      <c r="H498" s="3">
        <v>144</v>
      </c>
    </row>
    <row r="499" spans="2:8" x14ac:dyDescent="0.2">
      <c r="C499" t="s">
        <v>132</v>
      </c>
      <c r="D499" s="3"/>
      <c r="E499" s="3"/>
      <c r="F499" s="3">
        <v>222.4</v>
      </c>
      <c r="G499" s="3"/>
      <c r="H499" s="3">
        <v>222.4</v>
      </c>
    </row>
    <row r="500" spans="2:8" x14ac:dyDescent="0.2">
      <c r="C500" t="s">
        <v>141</v>
      </c>
      <c r="D500" s="3"/>
      <c r="E500" s="3"/>
      <c r="F500" s="3"/>
      <c r="G500" s="3">
        <v>55.8</v>
      </c>
      <c r="H500" s="3">
        <v>55.8</v>
      </c>
    </row>
    <row r="501" spans="2:8" x14ac:dyDescent="0.2">
      <c r="C501" t="s">
        <v>144</v>
      </c>
      <c r="D501" s="3"/>
      <c r="E501" s="3"/>
      <c r="F501" s="3">
        <v>346.56</v>
      </c>
      <c r="G501" s="3"/>
      <c r="H501" s="3">
        <v>346.56</v>
      </c>
    </row>
    <row r="502" spans="2:8" x14ac:dyDescent="0.2">
      <c r="C502" t="s">
        <v>152</v>
      </c>
      <c r="D502" s="3"/>
      <c r="E502" s="3">
        <v>76.8</v>
      </c>
      <c r="F502" s="3"/>
      <c r="G502" s="3"/>
      <c r="H502" s="3">
        <v>76.8</v>
      </c>
    </row>
    <row r="503" spans="2:8" x14ac:dyDescent="0.2">
      <c r="C503" t="s">
        <v>154</v>
      </c>
      <c r="D503" s="3"/>
      <c r="E503" s="3">
        <v>1576</v>
      </c>
      <c r="F503" s="3"/>
      <c r="G503" s="3"/>
      <c r="H503" s="3">
        <v>1576</v>
      </c>
    </row>
    <row r="504" spans="2:8" x14ac:dyDescent="0.2">
      <c r="C504" t="s">
        <v>156</v>
      </c>
      <c r="D504" s="3"/>
      <c r="E504" s="3"/>
      <c r="F504" s="3"/>
      <c r="G504" s="3">
        <v>2352.0100000000002</v>
      </c>
      <c r="H504" s="3">
        <v>2352.0100000000002</v>
      </c>
    </row>
    <row r="505" spans="2:8" x14ac:dyDescent="0.2">
      <c r="B505" t="s">
        <v>218</v>
      </c>
      <c r="D505" s="3">
        <v>299.25</v>
      </c>
      <c r="E505" s="3">
        <v>2023.6</v>
      </c>
      <c r="F505" s="3">
        <v>1725.21</v>
      </c>
      <c r="G505" s="3">
        <v>2875.8100000000004</v>
      </c>
      <c r="H505" s="3">
        <v>6923.8700000000008</v>
      </c>
    </row>
    <row r="506" spans="2:8" x14ac:dyDescent="0.2">
      <c r="B506" t="s">
        <v>82</v>
      </c>
      <c r="D506" s="3"/>
      <c r="E506" s="3"/>
      <c r="F506" s="3"/>
      <c r="G506" s="3"/>
      <c r="H506" s="3"/>
    </row>
    <row r="507" spans="2:8" x14ac:dyDescent="0.2">
      <c r="C507" t="s">
        <v>81</v>
      </c>
      <c r="D507" s="3"/>
      <c r="E507" s="3"/>
      <c r="F507" s="3">
        <v>35</v>
      </c>
      <c r="G507" s="3"/>
      <c r="H507" s="3">
        <v>35</v>
      </c>
    </row>
    <row r="508" spans="2:8" x14ac:dyDescent="0.2">
      <c r="C508" t="s">
        <v>97</v>
      </c>
      <c r="D508" s="3"/>
      <c r="E508" s="3"/>
      <c r="F508" s="3">
        <v>22.5</v>
      </c>
      <c r="G508" s="3"/>
      <c r="H508" s="3">
        <v>22.5</v>
      </c>
    </row>
    <row r="509" spans="2:8" x14ac:dyDescent="0.2">
      <c r="C509" t="s">
        <v>110</v>
      </c>
      <c r="D509" s="3"/>
      <c r="E509" s="3"/>
      <c r="F509" s="3">
        <v>154</v>
      </c>
      <c r="G509" s="3"/>
      <c r="H509" s="3">
        <v>154</v>
      </c>
    </row>
    <row r="510" spans="2:8" x14ac:dyDescent="0.2">
      <c r="C510" t="s">
        <v>129</v>
      </c>
      <c r="D510" s="3"/>
      <c r="E510" s="3">
        <v>52</v>
      </c>
      <c r="F510" s="3"/>
      <c r="G510" s="3"/>
      <c r="H510" s="3">
        <v>52</v>
      </c>
    </row>
    <row r="511" spans="2:8" x14ac:dyDescent="0.2">
      <c r="C511" t="s">
        <v>159</v>
      </c>
      <c r="D511" s="3"/>
      <c r="E511" s="3"/>
      <c r="F511" s="3"/>
      <c r="G511" s="3">
        <v>72</v>
      </c>
      <c r="H511" s="3">
        <v>72</v>
      </c>
    </row>
    <row r="512" spans="2:8" x14ac:dyDescent="0.2">
      <c r="B512" t="s">
        <v>219</v>
      </c>
      <c r="D512" s="3"/>
      <c r="E512" s="3">
        <v>52</v>
      </c>
      <c r="F512" s="3">
        <v>211.5</v>
      </c>
      <c r="G512" s="3">
        <v>72</v>
      </c>
      <c r="H512" s="3">
        <v>335.5</v>
      </c>
    </row>
    <row r="513" spans="2:8" x14ac:dyDescent="0.2">
      <c r="B513" t="s">
        <v>26</v>
      </c>
      <c r="D513" s="3"/>
      <c r="E513" s="3"/>
      <c r="F513" s="3"/>
      <c r="G513" s="3"/>
      <c r="H513" s="3"/>
    </row>
    <row r="514" spans="2:8" x14ac:dyDescent="0.2">
      <c r="C514" t="s">
        <v>21</v>
      </c>
      <c r="D514" s="3"/>
      <c r="E514" s="3"/>
      <c r="F514" s="3">
        <v>147</v>
      </c>
      <c r="G514" s="3"/>
      <c r="H514" s="3">
        <v>147</v>
      </c>
    </row>
    <row r="515" spans="2:8" x14ac:dyDescent="0.2">
      <c r="C515" t="s">
        <v>135</v>
      </c>
      <c r="D515" s="3"/>
      <c r="E515" s="3"/>
      <c r="F515" s="3"/>
      <c r="G515" s="3">
        <v>210</v>
      </c>
      <c r="H515" s="3">
        <v>210</v>
      </c>
    </row>
    <row r="516" spans="2:8" x14ac:dyDescent="0.2">
      <c r="B516" t="s">
        <v>220</v>
      </c>
      <c r="D516" s="3"/>
      <c r="E516" s="3"/>
      <c r="F516" s="3">
        <v>147</v>
      </c>
      <c r="G516" s="3">
        <v>210</v>
      </c>
      <c r="H516" s="3">
        <v>357</v>
      </c>
    </row>
    <row r="517" spans="2:8" x14ac:dyDescent="0.2">
      <c r="B517" t="s">
        <v>27</v>
      </c>
      <c r="D517" s="3"/>
      <c r="E517" s="3"/>
      <c r="F517" s="3"/>
      <c r="G517" s="3"/>
      <c r="H517" s="3"/>
    </row>
    <row r="518" spans="2:8" x14ac:dyDescent="0.2">
      <c r="C518" t="s">
        <v>21</v>
      </c>
      <c r="D518" s="3"/>
      <c r="E518" s="3">
        <v>515.20000000000005</v>
      </c>
      <c r="F518" s="3"/>
      <c r="G518" s="3"/>
      <c r="H518" s="3">
        <v>515.20000000000005</v>
      </c>
    </row>
    <row r="519" spans="2:8" x14ac:dyDescent="0.2">
      <c r="C519" t="s">
        <v>34</v>
      </c>
      <c r="D519" s="3"/>
      <c r="E519" s="3">
        <v>892.5</v>
      </c>
      <c r="F519" s="3"/>
      <c r="G519" s="3"/>
      <c r="H519" s="3">
        <v>892.5</v>
      </c>
    </row>
    <row r="520" spans="2:8" x14ac:dyDescent="0.2">
      <c r="C520" t="s">
        <v>56</v>
      </c>
      <c r="D520" s="3"/>
      <c r="E520" s="3">
        <v>576</v>
      </c>
      <c r="F520" s="3"/>
      <c r="G520" s="3"/>
      <c r="H520" s="3">
        <v>576</v>
      </c>
    </row>
    <row r="521" spans="2:8" x14ac:dyDescent="0.2">
      <c r="C521" t="s">
        <v>88</v>
      </c>
      <c r="D521" s="3"/>
      <c r="E521" s="3"/>
      <c r="F521" s="3"/>
      <c r="G521" s="3">
        <v>75</v>
      </c>
      <c r="H521" s="3">
        <v>75</v>
      </c>
    </row>
    <row r="522" spans="2:8" x14ac:dyDescent="0.2">
      <c r="C522" t="s">
        <v>89</v>
      </c>
      <c r="D522" s="3"/>
      <c r="E522" s="3">
        <v>368.12</v>
      </c>
      <c r="F522" s="3"/>
      <c r="G522" s="3"/>
      <c r="H522" s="3">
        <v>368.12</v>
      </c>
    </row>
    <row r="523" spans="2:8" x14ac:dyDescent="0.2">
      <c r="C523" t="s">
        <v>90</v>
      </c>
      <c r="D523" s="3"/>
      <c r="E523" s="3"/>
      <c r="F523" s="3">
        <v>425.6</v>
      </c>
      <c r="G523" s="3"/>
      <c r="H523" s="3">
        <v>425.6</v>
      </c>
    </row>
    <row r="524" spans="2:8" x14ac:dyDescent="0.2">
      <c r="C524" t="s">
        <v>93</v>
      </c>
      <c r="D524" s="3"/>
      <c r="E524" s="3">
        <v>250</v>
      </c>
      <c r="F524" s="3"/>
      <c r="G524" s="3"/>
      <c r="H524" s="3">
        <v>250</v>
      </c>
    </row>
    <row r="525" spans="2:8" x14ac:dyDescent="0.2">
      <c r="C525" t="s">
        <v>100</v>
      </c>
      <c r="D525" s="3"/>
      <c r="E525" s="3"/>
      <c r="F525" s="3"/>
      <c r="G525" s="3">
        <v>576</v>
      </c>
      <c r="H525" s="3">
        <v>576</v>
      </c>
    </row>
    <row r="526" spans="2:8" x14ac:dyDescent="0.2">
      <c r="C526" t="s">
        <v>104</v>
      </c>
      <c r="D526" s="3">
        <v>148.34</v>
      </c>
      <c r="E526" s="3"/>
      <c r="F526" s="3"/>
      <c r="G526" s="3"/>
      <c r="H526" s="3">
        <v>148.34</v>
      </c>
    </row>
    <row r="527" spans="2:8" x14ac:dyDescent="0.2">
      <c r="C527" t="s">
        <v>112</v>
      </c>
      <c r="D527" s="3"/>
      <c r="E527" s="3"/>
      <c r="F527" s="3">
        <v>57.6</v>
      </c>
      <c r="G527" s="3"/>
      <c r="H527" s="3">
        <v>57.6</v>
      </c>
    </row>
    <row r="528" spans="2:8" x14ac:dyDescent="0.2">
      <c r="C528" t="s">
        <v>125</v>
      </c>
      <c r="D528" s="3">
        <v>695</v>
      </c>
      <c r="E528" s="3"/>
      <c r="F528" s="3"/>
      <c r="G528" s="3"/>
      <c r="H528" s="3">
        <v>695</v>
      </c>
    </row>
    <row r="529" spans="2:8" x14ac:dyDescent="0.2">
      <c r="C529" t="s">
        <v>126</v>
      </c>
      <c r="D529" s="3"/>
      <c r="E529" s="3">
        <v>673.14</v>
      </c>
      <c r="F529" s="3"/>
      <c r="G529" s="3"/>
      <c r="H529" s="3">
        <v>673.14</v>
      </c>
    </row>
    <row r="530" spans="2:8" x14ac:dyDescent="0.2">
      <c r="C530" t="s">
        <v>127</v>
      </c>
      <c r="D530" s="3">
        <v>960</v>
      </c>
      <c r="E530" s="3"/>
      <c r="F530" s="3"/>
      <c r="G530" s="3"/>
      <c r="H530" s="3">
        <v>960</v>
      </c>
    </row>
    <row r="531" spans="2:8" x14ac:dyDescent="0.2">
      <c r="C531" t="s">
        <v>129</v>
      </c>
      <c r="D531" s="3"/>
      <c r="E531" s="3">
        <v>260</v>
      </c>
      <c r="F531" s="3"/>
      <c r="G531" s="3"/>
      <c r="H531" s="3">
        <v>260</v>
      </c>
    </row>
    <row r="532" spans="2:8" x14ac:dyDescent="0.2">
      <c r="C532" t="s">
        <v>137</v>
      </c>
      <c r="D532" s="3"/>
      <c r="E532" s="3">
        <v>427.5</v>
      </c>
      <c r="F532" s="3"/>
      <c r="G532" s="3"/>
      <c r="H532" s="3">
        <v>427.5</v>
      </c>
    </row>
    <row r="533" spans="2:8" x14ac:dyDescent="0.2">
      <c r="C533" t="s">
        <v>138</v>
      </c>
      <c r="D533" s="3">
        <v>1375</v>
      </c>
      <c r="E533" s="3"/>
      <c r="F533" s="3"/>
      <c r="G533" s="3"/>
      <c r="H533" s="3">
        <v>1375</v>
      </c>
    </row>
    <row r="534" spans="2:8" x14ac:dyDescent="0.2">
      <c r="C534" t="s">
        <v>141</v>
      </c>
      <c r="D534" s="3">
        <v>155</v>
      </c>
      <c r="E534" s="3"/>
      <c r="F534" s="3"/>
      <c r="G534" s="3"/>
      <c r="H534" s="3">
        <v>155</v>
      </c>
    </row>
    <row r="535" spans="2:8" x14ac:dyDescent="0.2">
      <c r="C535" t="s">
        <v>149</v>
      </c>
      <c r="D535" s="3"/>
      <c r="E535" s="3"/>
      <c r="F535" s="3"/>
      <c r="G535" s="3">
        <v>1360.8</v>
      </c>
      <c r="H535" s="3">
        <v>1360.8</v>
      </c>
    </row>
    <row r="536" spans="2:8" x14ac:dyDescent="0.2">
      <c r="C536" t="s">
        <v>156</v>
      </c>
      <c r="D536" s="3"/>
      <c r="E536" s="3"/>
      <c r="F536" s="3"/>
      <c r="G536" s="3">
        <v>2228.2199999999998</v>
      </c>
      <c r="H536" s="3">
        <v>2228.2199999999998</v>
      </c>
    </row>
    <row r="537" spans="2:8" x14ac:dyDescent="0.2">
      <c r="C537" t="s">
        <v>158</v>
      </c>
      <c r="D537" s="3">
        <v>59.6</v>
      </c>
      <c r="E537" s="3"/>
      <c r="F537" s="3"/>
      <c r="G537" s="3"/>
      <c r="H537" s="3">
        <v>59.6</v>
      </c>
    </row>
    <row r="538" spans="2:8" x14ac:dyDescent="0.2">
      <c r="C538" t="s">
        <v>163</v>
      </c>
      <c r="D538" s="3">
        <v>997.5</v>
      </c>
      <c r="E538" s="3"/>
      <c r="F538" s="3"/>
      <c r="G538" s="3"/>
      <c r="H538" s="3">
        <v>997.5</v>
      </c>
    </row>
    <row r="539" spans="2:8" x14ac:dyDescent="0.2">
      <c r="B539" t="s">
        <v>221</v>
      </c>
      <c r="D539" s="3">
        <v>4390.4400000000005</v>
      </c>
      <c r="E539" s="3">
        <v>3962.46</v>
      </c>
      <c r="F539" s="3">
        <v>483.20000000000005</v>
      </c>
      <c r="G539" s="3">
        <v>4240.0199999999995</v>
      </c>
      <c r="H539" s="3">
        <v>13076.119999999999</v>
      </c>
    </row>
    <row r="540" spans="2:8" x14ac:dyDescent="0.2">
      <c r="B540" t="s">
        <v>52</v>
      </c>
      <c r="D540" s="3"/>
      <c r="E540" s="3"/>
      <c r="F540" s="3"/>
      <c r="G540" s="3"/>
      <c r="H540" s="3"/>
    </row>
    <row r="541" spans="2:8" x14ac:dyDescent="0.2">
      <c r="C541" t="s">
        <v>47</v>
      </c>
      <c r="D541" s="3"/>
      <c r="E541" s="3"/>
      <c r="F541" s="3"/>
      <c r="G541" s="3">
        <v>562.5</v>
      </c>
      <c r="H541" s="3">
        <v>562.5</v>
      </c>
    </row>
    <row r="542" spans="2:8" x14ac:dyDescent="0.2">
      <c r="C542" t="s">
        <v>89</v>
      </c>
      <c r="D542" s="3">
        <v>155</v>
      </c>
      <c r="E542" s="3"/>
      <c r="F542" s="3"/>
      <c r="G542" s="3"/>
      <c r="H542" s="3">
        <v>155</v>
      </c>
    </row>
    <row r="543" spans="2:8" x14ac:dyDescent="0.2">
      <c r="C543" t="s">
        <v>126</v>
      </c>
      <c r="D543" s="3">
        <v>58.25</v>
      </c>
      <c r="E543" s="3"/>
      <c r="F543" s="3"/>
      <c r="G543" s="3"/>
      <c r="H543" s="3">
        <v>58.25</v>
      </c>
    </row>
    <row r="544" spans="2:8" x14ac:dyDescent="0.2">
      <c r="C544" t="s">
        <v>129</v>
      </c>
      <c r="D544" s="3"/>
      <c r="E544" s="3"/>
      <c r="F544" s="3">
        <v>23.4</v>
      </c>
      <c r="G544" s="3"/>
      <c r="H544" s="3">
        <v>23.4</v>
      </c>
    </row>
    <row r="545" spans="2:8" x14ac:dyDescent="0.2">
      <c r="C545" t="s">
        <v>141</v>
      </c>
      <c r="D545" s="3"/>
      <c r="E545" s="3"/>
      <c r="F545" s="3"/>
      <c r="G545" s="3">
        <v>162.75</v>
      </c>
      <c r="H545" s="3">
        <v>162.75</v>
      </c>
    </row>
    <row r="546" spans="2:8" x14ac:dyDescent="0.2">
      <c r="C546" t="s">
        <v>151</v>
      </c>
      <c r="D546" s="3"/>
      <c r="E546" s="3"/>
      <c r="F546" s="3"/>
      <c r="G546" s="3">
        <v>513</v>
      </c>
      <c r="H546" s="3">
        <v>513</v>
      </c>
    </row>
    <row r="547" spans="2:8" x14ac:dyDescent="0.2">
      <c r="C547" t="s">
        <v>158</v>
      </c>
      <c r="D547" s="3"/>
      <c r="E547" s="3"/>
      <c r="F547" s="3"/>
      <c r="G547" s="3">
        <v>223.5</v>
      </c>
      <c r="H547" s="3">
        <v>223.5</v>
      </c>
    </row>
    <row r="548" spans="2:8" x14ac:dyDescent="0.2">
      <c r="B548" t="s">
        <v>222</v>
      </c>
      <c r="D548" s="3">
        <v>213.25</v>
      </c>
      <c r="E548" s="3"/>
      <c r="F548" s="3">
        <v>23.4</v>
      </c>
      <c r="G548" s="3">
        <v>1461.75</v>
      </c>
      <c r="H548" s="3">
        <v>1698.4</v>
      </c>
    </row>
    <row r="549" spans="2:8" x14ac:dyDescent="0.2">
      <c r="B549" t="s">
        <v>123</v>
      </c>
      <c r="D549" s="3"/>
      <c r="E549" s="3"/>
      <c r="F549" s="3"/>
      <c r="G549" s="3"/>
      <c r="H549" s="3"/>
    </row>
    <row r="550" spans="2:8" x14ac:dyDescent="0.2">
      <c r="C550" t="s">
        <v>122</v>
      </c>
      <c r="D550" s="3">
        <v>500</v>
      </c>
      <c r="E550" s="3"/>
      <c r="F550" s="3"/>
      <c r="G550" s="3"/>
      <c r="H550" s="3">
        <v>500</v>
      </c>
    </row>
    <row r="551" spans="2:8" x14ac:dyDescent="0.2">
      <c r="C551" t="s">
        <v>126</v>
      </c>
      <c r="D551" s="3"/>
      <c r="E551" s="3">
        <v>434.7</v>
      </c>
      <c r="F551" s="3"/>
      <c r="G551" s="3"/>
      <c r="H551" s="3">
        <v>434.7</v>
      </c>
    </row>
    <row r="552" spans="2:8" x14ac:dyDescent="0.2">
      <c r="C552" t="s">
        <v>129</v>
      </c>
      <c r="D552" s="3">
        <v>195</v>
      </c>
      <c r="E552" s="3"/>
      <c r="F552" s="3"/>
      <c r="G552" s="3"/>
      <c r="H552" s="3">
        <v>195</v>
      </c>
    </row>
    <row r="553" spans="2:8" x14ac:dyDescent="0.2">
      <c r="C553" t="s">
        <v>130</v>
      </c>
      <c r="D553" s="3"/>
      <c r="E553" s="3">
        <v>525</v>
      </c>
      <c r="F553" s="3"/>
      <c r="G553" s="3"/>
      <c r="H553" s="3">
        <v>525</v>
      </c>
    </row>
    <row r="554" spans="2:8" x14ac:dyDescent="0.2">
      <c r="C554" t="s">
        <v>131</v>
      </c>
      <c r="D554" s="3"/>
      <c r="E554" s="3"/>
      <c r="F554" s="3">
        <v>864</v>
      </c>
      <c r="G554" s="3"/>
      <c r="H554" s="3">
        <v>864</v>
      </c>
    </row>
    <row r="555" spans="2:8" x14ac:dyDescent="0.2">
      <c r="C555" t="s">
        <v>137</v>
      </c>
      <c r="D555" s="3">
        <v>969</v>
      </c>
      <c r="E555" s="3"/>
      <c r="F555" s="3"/>
      <c r="G555" s="3"/>
      <c r="H555" s="3">
        <v>969</v>
      </c>
    </row>
    <row r="556" spans="2:8" x14ac:dyDescent="0.2">
      <c r="C556" t="s">
        <v>144</v>
      </c>
      <c r="D556" s="3"/>
      <c r="E556" s="3"/>
      <c r="F556" s="3"/>
      <c r="G556" s="3">
        <v>912</v>
      </c>
      <c r="H556" s="3">
        <v>912</v>
      </c>
    </row>
    <row r="557" spans="2:8" x14ac:dyDescent="0.2">
      <c r="C557" t="s">
        <v>150</v>
      </c>
      <c r="D557" s="3"/>
      <c r="E557" s="3"/>
      <c r="F557" s="3"/>
      <c r="G557" s="3">
        <v>240</v>
      </c>
      <c r="H557" s="3">
        <v>240</v>
      </c>
    </row>
    <row r="558" spans="2:8" x14ac:dyDescent="0.2">
      <c r="C558" t="s">
        <v>159</v>
      </c>
      <c r="D558" s="3"/>
      <c r="E558" s="3"/>
      <c r="F558" s="3"/>
      <c r="G558" s="3">
        <v>535.5</v>
      </c>
      <c r="H558" s="3">
        <v>535.5</v>
      </c>
    </row>
    <row r="559" spans="2:8" x14ac:dyDescent="0.2">
      <c r="B559" t="s">
        <v>223</v>
      </c>
      <c r="D559" s="3">
        <v>1664</v>
      </c>
      <c r="E559" s="3">
        <v>959.7</v>
      </c>
      <c r="F559" s="3">
        <v>864</v>
      </c>
      <c r="G559" s="3">
        <v>1687.5</v>
      </c>
      <c r="H559" s="3">
        <v>5175.2</v>
      </c>
    </row>
    <row r="560" spans="2:8" x14ac:dyDescent="0.2">
      <c r="B560" t="s">
        <v>18</v>
      </c>
      <c r="D560" s="3"/>
      <c r="E560" s="3"/>
      <c r="F560" s="3"/>
      <c r="G560" s="3"/>
      <c r="H560" s="3"/>
    </row>
    <row r="561" spans="2:8" x14ac:dyDescent="0.2">
      <c r="C561" t="s">
        <v>16</v>
      </c>
      <c r="D561" s="3">
        <v>544</v>
      </c>
      <c r="E561" s="3"/>
      <c r="F561" s="3"/>
      <c r="G561" s="3"/>
      <c r="H561" s="3">
        <v>544</v>
      </c>
    </row>
    <row r="562" spans="2:8" x14ac:dyDescent="0.2">
      <c r="C562" t="s">
        <v>56</v>
      </c>
      <c r="D562" s="3"/>
      <c r="E562" s="3"/>
      <c r="F562" s="3"/>
      <c r="G562" s="3">
        <v>900</v>
      </c>
      <c r="H562" s="3">
        <v>900</v>
      </c>
    </row>
    <row r="563" spans="2:8" x14ac:dyDescent="0.2">
      <c r="C563" t="s">
        <v>62</v>
      </c>
      <c r="D563" s="3"/>
      <c r="E563" s="3">
        <v>273.60000000000002</v>
      </c>
      <c r="F563" s="3"/>
      <c r="G563" s="3"/>
      <c r="H563" s="3">
        <v>273.60000000000002</v>
      </c>
    </row>
    <row r="564" spans="2:8" x14ac:dyDescent="0.2">
      <c r="C564" t="s">
        <v>79</v>
      </c>
      <c r="D564" s="3"/>
      <c r="E564" s="3"/>
      <c r="F564" s="3">
        <v>298.13</v>
      </c>
      <c r="G564" s="3"/>
      <c r="H564" s="3">
        <v>298.13</v>
      </c>
    </row>
    <row r="565" spans="2:8" x14ac:dyDescent="0.2">
      <c r="C565" t="s">
        <v>117</v>
      </c>
      <c r="D565" s="3"/>
      <c r="E565" s="3"/>
      <c r="F565" s="3"/>
      <c r="G565" s="3">
        <v>442.05</v>
      </c>
      <c r="H565" s="3">
        <v>442.05</v>
      </c>
    </row>
    <row r="566" spans="2:8" x14ac:dyDescent="0.2">
      <c r="C566" t="s">
        <v>125</v>
      </c>
      <c r="D566" s="3"/>
      <c r="E566" s="3"/>
      <c r="F566" s="3">
        <v>2088</v>
      </c>
      <c r="G566" s="3"/>
      <c r="H566" s="3">
        <v>2088</v>
      </c>
    </row>
    <row r="567" spans="2:8" x14ac:dyDescent="0.2">
      <c r="C567" t="s">
        <v>130</v>
      </c>
      <c r="D567" s="3"/>
      <c r="E567" s="3">
        <v>985.5</v>
      </c>
      <c r="F567" s="3"/>
      <c r="G567" s="3"/>
      <c r="H567" s="3">
        <v>985.5</v>
      </c>
    </row>
    <row r="568" spans="2:8" x14ac:dyDescent="0.2">
      <c r="C568" t="s">
        <v>131</v>
      </c>
      <c r="D568" s="3"/>
      <c r="E568" s="3"/>
      <c r="F568" s="3"/>
      <c r="G568" s="3">
        <v>518.4</v>
      </c>
      <c r="H568" s="3">
        <v>518.4</v>
      </c>
    </row>
    <row r="569" spans="2:8" x14ac:dyDescent="0.2">
      <c r="C569" t="s">
        <v>143</v>
      </c>
      <c r="D569" s="3"/>
      <c r="E569" s="3">
        <v>190</v>
      </c>
      <c r="F569" s="3"/>
      <c r="G569" s="3"/>
      <c r="H569" s="3">
        <v>190</v>
      </c>
    </row>
    <row r="570" spans="2:8" x14ac:dyDescent="0.2">
      <c r="C570" t="s">
        <v>150</v>
      </c>
      <c r="D570" s="3"/>
      <c r="E570" s="3"/>
      <c r="F570" s="3">
        <v>300</v>
      </c>
      <c r="G570" s="3"/>
      <c r="H570" s="3">
        <v>300</v>
      </c>
    </row>
    <row r="571" spans="2:8" x14ac:dyDescent="0.2">
      <c r="C571" t="s">
        <v>153</v>
      </c>
      <c r="D571" s="3"/>
      <c r="E571" s="3"/>
      <c r="F571" s="3"/>
      <c r="G571" s="3">
        <v>121.5</v>
      </c>
      <c r="H571" s="3">
        <v>121.5</v>
      </c>
    </row>
    <row r="572" spans="2:8" x14ac:dyDescent="0.2">
      <c r="C572" t="s">
        <v>155</v>
      </c>
      <c r="D572" s="3">
        <v>48.3</v>
      </c>
      <c r="E572" s="3"/>
      <c r="F572" s="3"/>
      <c r="G572" s="3"/>
      <c r="H572" s="3">
        <v>48.3</v>
      </c>
    </row>
    <row r="573" spans="2:8" x14ac:dyDescent="0.2">
      <c r="C573" t="s">
        <v>161</v>
      </c>
      <c r="D573" s="3"/>
      <c r="E573" s="3"/>
      <c r="F573" s="3">
        <v>650</v>
      </c>
      <c r="G573" s="3"/>
      <c r="H573" s="3">
        <v>650</v>
      </c>
    </row>
    <row r="574" spans="2:8" x14ac:dyDescent="0.2">
      <c r="B574" t="s">
        <v>224</v>
      </c>
      <c r="D574" s="3">
        <v>592.29999999999995</v>
      </c>
      <c r="E574" s="3">
        <v>1449.1</v>
      </c>
      <c r="F574" s="3">
        <v>3336.13</v>
      </c>
      <c r="G574" s="3">
        <v>1981.9499999999998</v>
      </c>
      <c r="H574" s="3">
        <v>7359.4800000000005</v>
      </c>
    </row>
    <row r="575" spans="2:8" x14ac:dyDescent="0.2">
      <c r="B575" t="s">
        <v>113</v>
      </c>
      <c r="D575" s="3"/>
      <c r="E575" s="3"/>
      <c r="F575" s="3"/>
      <c r="G575" s="3"/>
      <c r="H575" s="3"/>
    </row>
    <row r="576" spans="2:8" x14ac:dyDescent="0.2">
      <c r="C576" t="s">
        <v>112</v>
      </c>
      <c r="D576" s="3">
        <v>180</v>
      </c>
      <c r="E576" s="3"/>
      <c r="F576" s="3"/>
      <c r="G576" s="3"/>
      <c r="H576" s="3">
        <v>180</v>
      </c>
    </row>
    <row r="577" spans="2:8" x14ac:dyDescent="0.2">
      <c r="C577" t="s">
        <v>115</v>
      </c>
      <c r="D577" s="3">
        <v>98</v>
      </c>
      <c r="E577" s="3"/>
      <c r="F577" s="3"/>
      <c r="G577" s="3"/>
      <c r="H577" s="3">
        <v>98</v>
      </c>
    </row>
    <row r="578" spans="2:8" x14ac:dyDescent="0.2">
      <c r="C578" t="s">
        <v>120</v>
      </c>
      <c r="D578" s="3"/>
      <c r="E578" s="3"/>
      <c r="F578" s="3"/>
      <c r="G578" s="3">
        <v>1060</v>
      </c>
      <c r="H578" s="3">
        <v>1060</v>
      </c>
    </row>
    <row r="579" spans="2:8" x14ac:dyDescent="0.2">
      <c r="C579" t="s">
        <v>138</v>
      </c>
      <c r="D579" s="3"/>
      <c r="E579" s="3">
        <v>55</v>
      </c>
      <c r="F579" s="3"/>
      <c r="G579" s="3"/>
      <c r="H579" s="3">
        <v>55</v>
      </c>
    </row>
    <row r="580" spans="2:8" x14ac:dyDescent="0.2">
      <c r="C580" t="s">
        <v>144</v>
      </c>
      <c r="D580" s="3"/>
      <c r="E580" s="3"/>
      <c r="F580" s="3"/>
      <c r="G580" s="3">
        <v>319.2</v>
      </c>
      <c r="H580" s="3">
        <v>319.2</v>
      </c>
    </row>
    <row r="581" spans="2:8" x14ac:dyDescent="0.2">
      <c r="C581" t="s">
        <v>147</v>
      </c>
      <c r="D581" s="3">
        <v>125</v>
      </c>
      <c r="E581" s="3"/>
      <c r="F581" s="3"/>
      <c r="G581" s="3"/>
      <c r="H581" s="3">
        <v>125</v>
      </c>
    </row>
    <row r="582" spans="2:8" x14ac:dyDescent="0.2">
      <c r="B582" t="s">
        <v>225</v>
      </c>
      <c r="D582" s="3">
        <v>403</v>
      </c>
      <c r="E582" s="3">
        <v>55</v>
      </c>
      <c r="F582" s="3"/>
      <c r="G582" s="3">
        <v>1379.2</v>
      </c>
      <c r="H582" s="3">
        <v>1837.2</v>
      </c>
    </row>
    <row r="583" spans="2:8" x14ac:dyDescent="0.2">
      <c r="B583" t="s">
        <v>28</v>
      </c>
      <c r="D583" s="3"/>
      <c r="E583" s="3"/>
      <c r="F583" s="3"/>
      <c r="G583" s="3"/>
      <c r="H583" s="3"/>
    </row>
    <row r="584" spans="2:8" x14ac:dyDescent="0.2">
      <c r="C584" t="s">
        <v>21</v>
      </c>
      <c r="D584" s="3"/>
      <c r="E584" s="3"/>
      <c r="F584" s="3"/>
      <c r="G584" s="3">
        <v>55.2</v>
      </c>
      <c r="H584" s="3">
        <v>55.2</v>
      </c>
    </row>
    <row r="585" spans="2:8" x14ac:dyDescent="0.2">
      <c r="C585" t="s">
        <v>67</v>
      </c>
      <c r="D585" s="3">
        <v>30.6</v>
      </c>
      <c r="E585" s="3"/>
      <c r="F585" s="3"/>
      <c r="G585" s="3"/>
      <c r="H585" s="3">
        <v>30.6</v>
      </c>
    </row>
    <row r="586" spans="2:8" x14ac:dyDescent="0.2">
      <c r="C586" t="s">
        <v>70</v>
      </c>
      <c r="D586" s="3">
        <v>198</v>
      </c>
      <c r="E586" s="3"/>
      <c r="F586" s="3"/>
      <c r="G586" s="3"/>
      <c r="H586" s="3">
        <v>198</v>
      </c>
    </row>
    <row r="587" spans="2:8" x14ac:dyDescent="0.2">
      <c r="C587" t="s">
        <v>73</v>
      </c>
      <c r="D587" s="3"/>
      <c r="E587" s="3"/>
      <c r="F587" s="3"/>
      <c r="G587" s="3">
        <v>288.22000000000003</v>
      </c>
      <c r="H587" s="3">
        <v>288.22000000000003</v>
      </c>
    </row>
    <row r="588" spans="2:8" x14ac:dyDescent="0.2">
      <c r="C588" t="s">
        <v>97</v>
      </c>
      <c r="D588" s="3"/>
      <c r="E588" s="3">
        <v>100.8</v>
      </c>
      <c r="F588" s="3"/>
      <c r="G588" s="3"/>
      <c r="H588" s="3">
        <v>100.8</v>
      </c>
    </row>
    <row r="589" spans="2:8" x14ac:dyDescent="0.2">
      <c r="C589" t="s">
        <v>104</v>
      </c>
      <c r="D589" s="3"/>
      <c r="E589" s="3"/>
      <c r="F589" s="3"/>
      <c r="G589" s="3">
        <v>709.65</v>
      </c>
      <c r="H589" s="3">
        <v>709.65</v>
      </c>
    </row>
    <row r="590" spans="2:8" x14ac:dyDescent="0.2">
      <c r="C590" t="s">
        <v>105</v>
      </c>
      <c r="D590" s="3"/>
      <c r="E590" s="3"/>
      <c r="F590" s="3"/>
      <c r="G590" s="3">
        <v>840</v>
      </c>
      <c r="H590" s="3">
        <v>840</v>
      </c>
    </row>
    <row r="591" spans="2:8" x14ac:dyDescent="0.2">
      <c r="C591" t="s">
        <v>108</v>
      </c>
      <c r="D591" s="3"/>
      <c r="E591" s="3"/>
      <c r="F591" s="3">
        <v>570</v>
      </c>
      <c r="G591" s="3"/>
      <c r="H591" s="3">
        <v>570</v>
      </c>
    </row>
    <row r="592" spans="2:8" x14ac:dyDescent="0.2">
      <c r="C592" t="s">
        <v>122</v>
      </c>
      <c r="D592" s="3"/>
      <c r="E592" s="3"/>
      <c r="F592" s="3">
        <v>456</v>
      </c>
      <c r="G592" s="3"/>
      <c r="H592" s="3">
        <v>456</v>
      </c>
    </row>
    <row r="593" spans="2:8" x14ac:dyDescent="0.2">
      <c r="C593" t="s">
        <v>125</v>
      </c>
      <c r="D593" s="3">
        <v>887.4</v>
      </c>
      <c r="E593" s="3"/>
      <c r="F593" s="3"/>
      <c r="G593" s="3"/>
      <c r="H593" s="3">
        <v>887.4</v>
      </c>
    </row>
    <row r="594" spans="2:8" x14ac:dyDescent="0.2">
      <c r="C594" t="s">
        <v>128</v>
      </c>
      <c r="D594" s="3">
        <v>134.4</v>
      </c>
      <c r="E594" s="3"/>
      <c r="F594" s="3"/>
      <c r="G594" s="3"/>
      <c r="H594" s="3">
        <v>134.4</v>
      </c>
    </row>
    <row r="595" spans="2:8" x14ac:dyDescent="0.2">
      <c r="C595" t="s">
        <v>148</v>
      </c>
      <c r="D595" s="3"/>
      <c r="E595" s="3">
        <v>425.6</v>
      </c>
      <c r="F595" s="3"/>
      <c r="G595" s="3"/>
      <c r="H595" s="3">
        <v>425.6</v>
      </c>
    </row>
    <row r="596" spans="2:8" x14ac:dyDescent="0.2">
      <c r="B596" t="s">
        <v>226</v>
      </c>
      <c r="D596" s="3">
        <v>1250.4000000000001</v>
      </c>
      <c r="E596" s="3">
        <v>526.4</v>
      </c>
      <c r="F596" s="3">
        <v>1026</v>
      </c>
      <c r="G596" s="3">
        <v>1893.07</v>
      </c>
      <c r="H596" s="3">
        <v>4695.87</v>
      </c>
    </row>
    <row r="597" spans="2:8" x14ac:dyDescent="0.2">
      <c r="B597" t="s">
        <v>101</v>
      </c>
      <c r="D597" s="3"/>
      <c r="E597" s="3"/>
      <c r="F597" s="3"/>
      <c r="G597" s="3"/>
      <c r="H597" s="3"/>
    </row>
    <row r="598" spans="2:8" x14ac:dyDescent="0.2">
      <c r="C598" t="s">
        <v>100</v>
      </c>
      <c r="D598" s="3"/>
      <c r="E598" s="3"/>
      <c r="F598" s="3">
        <v>360</v>
      </c>
      <c r="G598" s="3"/>
      <c r="H598" s="3">
        <v>360</v>
      </c>
    </row>
    <row r="599" spans="2:8" x14ac:dyDescent="0.2">
      <c r="C599" t="s">
        <v>109</v>
      </c>
      <c r="D599" s="3">
        <v>1035</v>
      </c>
      <c r="E599" s="3"/>
      <c r="F599" s="3"/>
      <c r="G599" s="3"/>
      <c r="H599" s="3">
        <v>1035</v>
      </c>
    </row>
    <row r="600" spans="2:8" x14ac:dyDescent="0.2">
      <c r="C600" t="s">
        <v>125</v>
      </c>
      <c r="D600" s="3"/>
      <c r="E600" s="3"/>
      <c r="F600" s="3">
        <v>522</v>
      </c>
      <c r="G600" s="3"/>
      <c r="H600" s="3">
        <v>522</v>
      </c>
    </row>
    <row r="601" spans="2:8" x14ac:dyDescent="0.2">
      <c r="C601" t="s">
        <v>128</v>
      </c>
      <c r="D601" s="3"/>
      <c r="E601" s="3">
        <v>126</v>
      </c>
      <c r="F601" s="3"/>
      <c r="G601" s="3"/>
      <c r="H601" s="3">
        <v>126</v>
      </c>
    </row>
    <row r="602" spans="2:8" x14ac:dyDescent="0.2">
      <c r="C602" t="s">
        <v>131</v>
      </c>
      <c r="D602" s="3"/>
      <c r="E602" s="3"/>
      <c r="F602" s="3">
        <v>336</v>
      </c>
      <c r="G602" s="3"/>
      <c r="H602" s="3">
        <v>336</v>
      </c>
    </row>
    <row r="603" spans="2:8" x14ac:dyDescent="0.2">
      <c r="C603" t="s">
        <v>144</v>
      </c>
      <c r="D603" s="3">
        <v>912</v>
      </c>
      <c r="E603" s="3"/>
      <c r="F603" s="3"/>
      <c r="G603" s="3"/>
      <c r="H603" s="3">
        <v>912</v>
      </c>
    </row>
    <row r="604" spans="2:8" x14ac:dyDescent="0.2">
      <c r="C604" t="s">
        <v>146</v>
      </c>
      <c r="D604" s="3"/>
      <c r="E604" s="3"/>
      <c r="F604" s="3">
        <v>1756</v>
      </c>
      <c r="G604" s="3"/>
      <c r="H604" s="3">
        <v>1756</v>
      </c>
    </row>
    <row r="605" spans="2:8" x14ac:dyDescent="0.2">
      <c r="C605" t="s">
        <v>147</v>
      </c>
      <c r="D605" s="3"/>
      <c r="E605" s="3"/>
      <c r="F605" s="3">
        <v>250</v>
      </c>
      <c r="G605" s="3"/>
      <c r="H605" s="3">
        <v>250</v>
      </c>
    </row>
    <row r="606" spans="2:8" x14ac:dyDescent="0.2">
      <c r="B606" t="s">
        <v>227</v>
      </c>
      <c r="D606" s="3">
        <v>1947</v>
      </c>
      <c r="E606" s="3">
        <v>126</v>
      </c>
      <c r="F606" s="3">
        <v>3224</v>
      </c>
      <c r="G606" s="3"/>
      <c r="H606" s="3">
        <v>5297</v>
      </c>
    </row>
    <row r="607" spans="2:8" x14ac:dyDescent="0.2">
      <c r="B607" t="s">
        <v>42</v>
      </c>
      <c r="D607" s="3"/>
      <c r="E607" s="3"/>
      <c r="F607" s="3"/>
      <c r="G607" s="3"/>
      <c r="H607" s="3"/>
    </row>
    <row r="608" spans="2:8" x14ac:dyDescent="0.2">
      <c r="C608" t="s">
        <v>34</v>
      </c>
      <c r="D608" s="3"/>
      <c r="E608" s="3"/>
      <c r="F608" s="3">
        <v>2261</v>
      </c>
      <c r="G608" s="3"/>
      <c r="H608" s="3">
        <v>2261</v>
      </c>
    </row>
    <row r="609" spans="3:8" x14ac:dyDescent="0.2">
      <c r="C609" t="s">
        <v>56</v>
      </c>
      <c r="D609" s="3"/>
      <c r="E609" s="3"/>
      <c r="F609" s="3">
        <v>360</v>
      </c>
      <c r="G609" s="3"/>
      <c r="H609" s="3">
        <v>360</v>
      </c>
    </row>
    <row r="610" spans="3:8" x14ac:dyDescent="0.2">
      <c r="C610" t="s">
        <v>76</v>
      </c>
      <c r="D610" s="3"/>
      <c r="E610" s="3"/>
      <c r="F610" s="3"/>
      <c r="G610" s="3">
        <v>8263.36</v>
      </c>
      <c r="H610" s="3">
        <v>8263.36</v>
      </c>
    </row>
    <row r="611" spans="3:8" x14ac:dyDescent="0.2">
      <c r="C611" t="s">
        <v>85</v>
      </c>
      <c r="D611" s="3"/>
      <c r="E611" s="3"/>
      <c r="F611" s="3">
        <v>306.37</v>
      </c>
      <c r="G611" s="3"/>
      <c r="H611" s="3">
        <v>306.37</v>
      </c>
    </row>
    <row r="612" spans="3:8" x14ac:dyDescent="0.2">
      <c r="C612" t="s">
        <v>90</v>
      </c>
      <c r="D612" s="3"/>
      <c r="E612" s="3"/>
      <c r="F612" s="3">
        <v>2926</v>
      </c>
      <c r="G612" s="3"/>
      <c r="H612" s="3">
        <v>2926</v>
      </c>
    </row>
    <row r="613" spans="3:8" x14ac:dyDescent="0.2">
      <c r="C613" t="s">
        <v>95</v>
      </c>
      <c r="D613" s="3"/>
      <c r="E613" s="3"/>
      <c r="F613" s="3">
        <v>1750</v>
      </c>
      <c r="G613" s="3"/>
      <c r="H613" s="3">
        <v>1750</v>
      </c>
    </row>
    <row r="614" spans="3:8" x14ac:dyDescent="0.2">
      <c r="C614" t="s">
        <v>97</v>
      </c>
      <c r="D614" s="3"/>
      <c r="E614" s="3">
        <v>101.25</v>
      </c>
      <c r="F614" s="3"/>
      <c r="G614" s="3"/>
      <c r="H614" s="3">
        <v>101.25</v>
      </c>
    </row>
    <row r="615" spans="3:8" x14ac:dyDescent="0.2">
      <c r="C615" t="s">
        <v>105</v>
      </c>
      <c r="D615" s="3"/>
      <c r="E615" s="3"/>
      <c r="F615" s="3">
        <v>840</v>
      </c>
      <c r="G615" s="3"/>
      <c r="H615" s="3">
        <v>840</v>
      </c>
    </row>
    <row r="616" spans="3:8" x14ac:dyDescent="0.2">
      <c r="C616" t="s">
        <v>106</v>
      </c>
      <c r="D616" s="3"/>
      <c r="E616" s="3">
        <v>496</v>
      </c>
      <c r="F616" s="3"/>
      <c r="G616" s="3"/>
      <c r="H616" s="3">
        <v>496</v>
      </c>
    </row>
    <row r="617" spans="3:8" x14ac:dyDescent="0.2">
      <c r="C617" t="s">
        <v>116</v>
      </c>
      <c r="D617" s="3"/>
      <c r="E617" s="3"/>
      <c r="F617" s="3">
        <v>240</v>
      </c>
      <c r="G617" s="3"/>
      <c r="H617" s="3">
        <v>240</v>
      </c>
    </row>
    <row r="618" spans="3:8" x14ac:dyDescent="0.2">
      <c r="C618" t="s">
        <v>129</v>
      </c>
      <c r="D618" s="3"/>
      <c r="E618" s="3">
        <v>741</v>
      </c>
      <c r="F618" s="3"/>
      <c r="G618" s="3"/>
      <c r="H618" s="3">
        <v>741</v>
      </c>
    </row>
    <row r="619" spans="3:8" x14ac:dyDescent="0.2">
      <c r="C619" t="s">
        <v>132</v>
      </c>
      <c r="D619" s="3"/>
      <c r="E619" s="3">
        <v>719.72</v>
      </c>
      <c r="F619" s="3"/>
      <c r="G619" s="3"/>
      <c r="H619" s="3">
        <v>719.72</v>
      </c>
    </row>
    <row r="620" spans="3:8" x14ac:dyDescent="0.2">
      <c r="C620" t="s">
        <v>135</v>
      </c>
      <c r="D620" s="3"/>
      <c r="E620" s="3"/>
      <c r="F620" s="3">
        <v>299.25</v>
      </c>
      <c r="G620" s="3"/>
      <c r="H620" s="3">
        <v>299.25</v>
      </c>
    </row>
    <row r="621" spans="3:8" x14ac:dyDescent="0.2">
      <c r="C621" t="s">
        <v>137</v>
      </c>
      <c r="D621" s="3"/>
      <c r="E621" s="3">
        <v>456</v>
      </c>
      <c r="F621" s="3"/>
      <c r="G621" s="3"/>
      <c r="H621" s="3">
        <v>456</v>
      </c>
    </row>
    <row r="622" spans="3:8" x14ac:dyDescent="0.2">
      <c r="C622" t="s">
        <v>138</v>
      </c>
      <c r="D622" s="3">
        <v>1045</v>
      </c>
      <c r="E622" s="3"/>
      <c r="F622" s="3"/>
      <c r="G622" s="3"/>
      <c r="H622" s="3">
        <v>1045</v>
      </c>
    </row>
    <row r="623" spans="3:8" x14ac:dyDescent="0.2">
      <c r="C623" t="s">
        <v>147</v>
      </c>
      <c r="D623" s="3"/>
      <c r="E623" s="3"/>
      <c r="F623" s="3">
        <v>427.5</v>
      </c>
      <c r="G623" s="3"/>
      <c r="H623" s="3">
        <v>427.5</v>
      </c>
    </row>
    <row r="624" spans="3:8" x14ac:dyDescent="0.2">
      <c r="C624" t="s">
        <v>150</v>
      </c>
      <c r="D624" s="3"/>
      <c r="E624" s="3">
        <v>420</v>
      </c>
      <c r="F624" s="3"/>
      <c r="G624" s="3"/>
      <c r="H624" s="3">
        <v>420</v>
      </c>
    </row>
    <row r="625" spans="2:8" x14ac:dyDescent="0.2">
      <c r="C625" t="s">
        <v>151</v>
      </c>
      <c r="D625" s="3"/>
      <c r="E625" s="3"/>
      <c r="F625" s="3"/>
      <c r="G625" s="3">
        <v>142.5</v>
      </c>
      <c r="H625" s="3">
        <v>142.5</v>
      </c>
    </row>
    <row r="626" spans="2:8" x14ac:dyDescent="0.2">
      <c r="C626" t="s">
        <v>153</v>
      </c>
      <c r="D626" s="3"/>
      <c r="E626" s="3"/>
      <c r="F626" s="3"/>
      <c r="G626" s="3">
        <v>691.2</v>
      </c>
      <c r="H626" s="3">
        <v>691.2</v>
      </c>
    </row>
    <row r="627" spans="2:8" x14ac:dyDescent="0.2">
      <c r="C627" t="s">
        <v>154</v>
      </c>
      <c r="D627" s="3">
        <v>147.9</v>
      </c>
      <c r="E627" s="3"/>
      <c r="F627" s="3"/>
      <c r="G627" s="3"/>
      <c r="H627" s="3">
        <v>147.9</v>
      </c>
    </row>
    <row r="628" spans="2:8" x14ac:dyDescent="0.2">
      <c r="C628" t="s">
        <v>163</v>
      </c>
      <c r="D628" s="3">
        <v>698.25</v>
      </c>
      <c r="E628" s="3"/>
      <c r="F628" s="3"/>
      <c r="G628" s="3"/>
      <c r="H628" s="3">
        <v>698.25</v>
      </c>
    </row>
    <row r="629" spans="2:8" x14ac:dyDescent="0.2">
      <c r="B629" t="s">
        <v>228</v>
      </c>
      <c r="D629" s="3">
        <v>1891.15</v>
      </c>
      <c r="E629" s="3">
        <v>2933.9700000000003</v>
      </c>
      <c r="F629" s="3">
        <v>9410.119999999999</v>
      </c>
      <c r="G629" s="3">
        <v>9097.0600000000013</v>
      </c>
      <c r="H629" s="3">
        <v>23332.300000000007</v>
      </c>
    </row>
    <row r="630" spans="2:8" x14ac:dyDescent="0.2">
      <c r="B630" t="s">
        <v>114</v>
      </c>
      <c r="D630" s="3"/>
      <c r="E630" s="3"/>
      <c r="F630" s="3"/>
      <c r="G630" s="3"/>
      <c r="H630" s="3"/>
    </row>
    <row r="631" spans="2:8" x14ac:dyDescent="0.2">
      <c r="C631" t="s">
        <v>112</v>
      </c>
      <c r="D631" s="3"/>
      <c r="E631" s="3">
        <v>180</v>
      </c>
      <c r="F631" s="3"/>
      <c r="G631" s="3"/>
      <c r="H631" s="3">
        <v>180</v>
      </c>
    </row>
    <row r="632" spans="2:8" x14ac:dyDescent="0.2">
      <c r="C632" t="s">
        <v>125</v>
      </c>
      <c r="D632" s="3"/>
      <c r="E632" s="3"/>
      <c r="F632" s="3"/>
      <c r="G632" s="3">
        <v>1044</v>
      </c>
      <c r="H632" s="3">
        <v>1044</v>
      </c>
    </row>
    <row r="633" spans="2:8" x14ac:dyDescent="0.2">
      <c r="C633" t="s">
        <v>132</v>
      </c>
      <c r="D633" s="3"/>
      <c r="E633" s="3">
        <v>349</v>
      </c>
      <c r="F633" s="3"/>
      <c r="G633" s="3"/>
      <c r="H633" s="3">
        <v>349</v>
      </c>
    </row>
    <row r="634" spans="2:8" x14ac:dyDescent="0.2">
      <c r="C634" t="s">
        <v>138</v>
      </c>
      <c r="D634" s="3"/>
      <c r="E634" s="3"/>
      <c r="F634" s="3"/>
      <c r="G634" s="3">
        <v>660</v>
      </c>
      <c r="H634" s="3">
        <v>660</v>
      </c>
    </row>
    <row r="635" spans="2:8" x14ac:dyDescent="0.2">
      <c r="C635" t="s">
        <v>154</v>
      </c>
      <c r="D635" s="3"/>
      <c r="E635" s="3">
        <v>986</v>
      </c>
      <c r="F635" s="3"/>
      <c r="G635" s="3"/>
      <c r="H635" s="3">
        <v>986</v>
      </c>
    </row>
    <row r="636" spans="2:8" x14ac:dyDescent="0.2">
      <c r="C636" t="s">
        <v>162</v>
      </c>
      <c r="D636" s="3"/>
      <c r="E636" s="3">
        <v>263.39999999999998</v>
      </c>
      <c r="F636" s="3"/>
      <c r="G636" s="3"/>
      <c r="H636" s="3">
        <v>263.39999999999998</v>
      </c>
    </row>
    <row r="637" spans="2:8" x14ac:dyDescent="0.2">
      <c r="C637" t="s">
        <v>164</v>
      </c>
      <c r="D637" s="3">
        <v>114</v>
      </c>
      <c r="E637" s="3"/>
      <c r="F637" s="3"/>
      <c r="G637" s="3"/>
      <c r="H637" s="3">
        <v>114</v>
      </c>
    </row>
    <row r="638" spans="2:8" x14ac:dyDescent="0.2">
      <c r="B638" t="s">
        <v>229</v>
      </c>
      <c r="D638" s="3">
        <v>114</v>
      </c>
      <c r="E638" s="3">
        <v>1778.4</v>
      </c>
      <c r="F638" s="3"/>
      <c r="G638" s="3">
        <v>1704</v>
      </c>
      <c r="H638" s="3">
        <v>3596.4</v>
      </c>
    </row>
    <row r="639" spans="2:8" x14ac:dyDescent="0.2">
      <c r="B639" t="s">
        <v>59</v>
      </c>
      <c r="D639" s="3"/>
      <c r="E639" s="3"/>
      <c r="F639" s="3"/>
      <c r="G639" s="3"/>
      <c r="H639" s="3"/>
    </row>
    <row r="640" spans="2:8" x14ac:dyDescent="0.2">
      <c r="C640" t="s">
        <v>56</v>
      </c>
      <c r="D640" s="3"/>
      <c r="E640" s="3"/>
      <c r="F640" s="3">
        <v>144</v>
      </c>
      <c r="G640" s="3"/>
      <c r="H640" s="3">
        <v>144</v>
      </c>
    </row>
    <row r="641" spans="2:8" x14ac:dyDescent="0.2">
      <c r="C641" t="s">
        <v>81</v>
      </c>
      <c r="D641" s="3"/>
      <c r="E641" s="3"/>
      <c r="F641" s="3">
        <v>42</v>
      </c>
      <c r="G641" s="3"/>
      <c r="H641" s="3">
        <v>42</v>
      </c>
    </row>
    <row r="642" spans="2:8" x14ac:dyDescent="0.2">
      <c r="C642" t="s">
        <v>100</v>
      </c>
      <c r="D642" s="3"/>
      <c r="E642" s="3"/>
      <c r="F642" s="3">
        <v>108</v>
      </c>
      <c r="G642" s="3"/>
      <c r="H642" s="3">
        <v>108</v>
      </c>
    </row>
    <row r="643" spans="2:8" x14ac:dyDescent="0.2">
      <c r="C643" t="s">
        <v>130</v>
      </c>
      <c r="D643" s="3"/>
      <c r="E643" s="3"/>
      <c r="F643" s="3"/>
      <c r="G643" s="3">
        <v>90</v>
      </c>
      <c r="H643" s="3">
        <v>90</v>
      </c>
    </row>
    <row r="644" spans="2:8" x14ac:dyDescent="0.2">
      <c r="C644" t="s">
        <v>138</v>
      </c>
      <c r="D644" s="3">
        <v>220</v>
      </c>
      <c r="E644" s="3"/>
      <c r="F644" s="3"/>
      <c r="G644" s="3"/>
      <c r="H644" s="3">
        <v>220</v>
      </c>
    </row>
    <row r="645" spans="2:8" x14ac:dyDescent="0.2">
      <c r="B645" t="s">
        <v>230</v>
      </c>
      <c r="D645" s="3">
        <v>220</v>
      </c>
      <c r="E645" s="3"/>
      <c r="F645" s="3">
        <v>294</v>
      </c>
      <c r="G645" s="3">
        <v>90</v>
      </c>
      <c r="H645" s="3">
        <v>604</v>
      </c>
    </row>
    <row r="646" spans="2:8" x14ac:dyDescent="0.2">
      <c r="B646" t="s">
        <v>139</v>
      </c>
      <c r="D646" s="3"/>
      <c r="E646" s="3"/>
      <c r="F646" s="3"/>
      <c r="G646" s="3"/>
      <c r="H646" s="3"/>
    </row>
    <row r="647" spans="2:8" x14ac:dyDescent="0.2">
      <c r="C647" t="s">
        <v>138</v>
      </c>
      <c r="D647" s="3"/>
      <c r="E647" s="3"/>
      <c r="F647" s="3"/>
      <c r="G647" s="3">
        <v>110</v>
      </c>
      <c r="H647" s="3">
        <v>110</v>
      </c>
    </row>
    <row r="648" spans="2:8" x14ac:dyDescent="0.2">
      <c r="C648" t="s">
        <v>150</v>
      </c>
      <c r="D648" s="3">
        <v>96</v>
      </c>
      <c r="E648" s="3"/>
      <c r="F648" s="3"/>
      <c r="G648" s="3"/>
      <c r="H648" s="3">
        <v>96</v>
      </c>
    </row>
    <row r="649" spans="2:8" x14ac:dyDescent="0.2">
      <c r="C649" t="s">
        <v>157</v>
      </c>
      <c r="D649" s="3"/>
      <c r="E649" s="3"/>
      <c r="F649" s="3">
        <v>223.2</v>
      </c>
      <c r="G649" s="3"/>
      <c r="H649" s="3">
        <v>223.2</v>
      </c>
    </row>
    <row r="650" spans="2:8" x14ac:dyDescent="0.2">
      <c r="B650" t="s">
        <v>231</v>
      </c>
      <c r="D650" s="3">
        <v>96</v>
      </c>
      <c r="E650" s="3"/>
      <c r="F650" s="3">
        <v>223.2</v>
      </c>
      <c r="G650" s="3">
        <v>110</v>
      </c>
      <c r="H650" s="3">
        <v>429.2</v>
      </c>
    </row>
    <row r="651" spans="2:8" x14ac:dyDescent="0.2">
      <c r="B651" t="s">
        <v>80</v>
      </c>
      <c r="D651" s="3"/>
      <c r="E651" s="3"/>
      <c r="F651" s="3"/>
      <c r="G651" s="3"/>
      <c r="H651" s="3"/>
    </row>
    <row r="652" spans="2:8" x14ac:dyDescent="0.2">
      <c r="C652" t="s">
        <v>79</v>
      </c>
      <c r="D652" s="3"/>
      <c r="E652" s="3">
        <v>397.5</v>
      </c>
      <c r="F652" s="3"/>
      <c r="G652" s="3"/>
      <c r="H652" s="3">
        <v>397.5</v>
      </c>
    </row>
    <row r="653" spans="2:8" x14ac:dyDescent="0.2">
      <c r="C653" t="s">
        <v>81</v>
      </c>
      <c r="D653" s="3">
        <v>168</v>
      </c>
      <c r="E653" s="3"/>
      <c r="F653" s="3"/>
      <c r="G653" s="3"/>
      <c r="H653" s="3">
        <v>168</v>
      </c>
    </row>
    <row r="654" spans="2:8" x14ac:dyDescent="0.2">
      <c r="C654" t="s">
        <v>93</v>
      </c>
      <c r="D654" s="3"/>
      <c r="E654" s="3"/>
      <c r="F654" s="3">
        <v>187.5</v>
      </c>
      <c r="G654" s="3"/>
      <c r="H654" s="3">
        <v>187.5</v>
      </c>
    </row>
    <row r="655" spans="2:8" x14ac:dyDescent="0.2">
      <c r="C655" t="s">
        <v>109</v>
      </c>
      <c r="D655" s="3"/>
      <c r="E655" s="3"/>
      <c r="F655" s="3"/>
      <c r="G655" s="3">
        <v>1104</v>
      </c>
      <c r="H655" s="3">
        <v>1104</v>
      </c>
    </row>
    <row r="656" spans="2:8" x14ac:dyDescent="0.2">
      <c r="C656" t="s">
        <v>132</v>
      </c>
      <c r="D656" s="3"/>
      <c r="E656" s="3"/>
      <c r="F656" s="3">
        <v>1003.38</v>
      </c>
      <c r="G656" s="3"/>
      <c r="H656" s="3">
        <v>1003.38</v>
      </c>
    </row>
    <row r="657" spans="2:8" x14ac:dyDescent="0.2">
      <c r="C657" t="s">
        <v>138</v>
      </c>
      <c r="D657" s="3">
        <v>440</v>
      </c>
      <c r="E657" s="3"/>
      <c r="F657" s="3"/>
      <c r="G657" s="3"/>
      <c r="H657" s="3">
        <v>440</v>
      </c>
    </row>
    <row r="658" spans="2:8" x14ac:dyDescent="0.2">
      <c r="C658" t="s">
        <v>146</v>
      </c>
      <c r="D658" s="3"/>
      <c r="E658" s="3">
        <v>1755</v>
      </c>
      <c r="F658" s="3"/>
      <c r="G658" s="3"/>
      <c r="H658" s="3">
        <v>1755</v>
      </c>
    </row>
    <row r="659" spans="2:8" x14ac:dyDescent="0.2">
      <c r="C659" t="s">
        <v>148</v>
      </c>
      <c r="D659" s="3"/>
      <c r="E659" s="3">
        <v>420</v>
      </c>
      <c r="F659" s="3"/>
      <c r="G659" s="3"/>
      <c r="H659" s="3">
        <v>420</v>
      </c>
    </row>
    <row r="660" spans="2:8" x14ac:dyDescent="0.2">
      <c r="B660" t="s">
        <v>232</v>
      </c>
      <c r="D660" s="3">
        <v>608</v>
      </c>
      <c r="E660" s="3">
        <v>2572.5</v>
      </c>
      <c r="F660" s="3">
        <v>1190.8800000000001</v>
      </c>
      <c r="G660" s="3">
        <v>1104</v>
      </c>
      <c r="H660" s="3">
        <v>5475.38</v>
      </c>
    </row>
    <row r="661" spans="2:8" x14ac:dyDescent="0.2">
      <c r="B661" t="s">
        <v>29</v>
      </c>
      <c r="D661" s="3"/>
      <c r="E661" s="3"/>
      <c r="F661" s="3"/>
      <c r="G661" s="3"/>
      <c r="H661" s="3"/>
    </row>
    <row r="662" spans="2:8" x14ac:dyDescent="0.2">
      <c r="C662" t="s">
        <v>21</v>
      </c>
      <c r="D662" s="3"/>
      <c r="E662" s="3"/>
      <c r="F662" s="3"/>
      <c r="G662" s="3">
        <v>368</v>
      </c>
      <c r="H662" s="3">
        <v>368</v>
      </c>
    </row>
    <row r="663" spans="2:8" x14ac:dyDescent="0.2">
      <c r="C663" t="s">
        <v>34</v>
      </c>
      <c r="D663" s="3"/>
      <c r="E663" s="3">
        <v>1020</v>
      </c>
      <c r="F663" s="3"/>
      <c r="G663" s="3"/>
      <c r="H663" s="3">
        <v>1020</v>
      </c>
    </row>
    <row r="664" spans="2:8" x14ac:dyDescent="0.2">
      <c r="C664" t="s">
        <v>62</v>
      </c>
      <c r="D664" s="3"/>
      <c r="E664" s="3"/>
      <c r="F664" s="3"/>
      <c r="G664" s="3">
        <v>760</v>
      </c>
      <c r="H664" s="3">
        <v>760</v>
      </c>
    </row>
    <row r="665" spans="2:8" x14ac:dyDescent="0.2">
      <c r="C665" t="s">
        <v>67</v>
      </c>
      <c r="D665" s="3">
        <v>180</v>
      </c>
      <c r="E665" s="3"/>
      <c r="F665" s="3"/>
      <c r="G665" s="3"/>
      <c r="H665" s="3">
        <v>180</v>
      </c>
    </row>
    <row r="666" spans="2:8" x14ac:dyDescent="0.2">
      <c r="C666" t="s">
        <v>85</v>
      </c>
      <c r="D666" s="3"/>
      <c r="E666" s="3"/>
      <c r="F666" s="3">
        <v>258</v>
      </c>
      <c r="G666" s="3"/>
      <c r="H666" s="3">
        <v>258</v>
      </c>
    </row>
    <row r="667" spans="2:8" x14ac:dyDescent="0.2">
      <c r="C667" t="s">
        <v>100</v>
      </c>
      <c r="D667" s="3"/>
      <c r="E667" s="3">
        <v>432</v>
      </c>
      <c r="F667" s="3"/>
      <c r="G667" s="3"/>
      <c r="H667" s="3">
        <v>432</v>
      </c>
    </row>
    <row r="668" spans="2:8" x14ac:dyDescent="0.2">
      <c r="C668" t="s">
        <v>110</v>
      </c>
      <c r="D668" s="3"/>
      <c r="E668" s="3"/>
      <c r="F668" s="3"/>
      <c r="G668" s="3">
        <v>82.51</v>
      </c>
      <c r="H668" s="3">
        <v>82.51</v>
      </c>
    </row>
    <row r="669" spans="2:8" x14ac:dyDescent="0.2">
      <c r="C669" t="s">
        <v>111</v>
      </c>
      <c r="D669" s="3"/>
      <c r="E669" s="3"/>
      <c r="F669" s="3">
        <v>60</v>
      </c>
      <c r="G669" s="3"/>
      <c r="H669" s="3">
        <v>60</v>
      </c>
    </row>
    <row r="670" spans="2:8" x14ac:dyDescent="0.2">
      <c r="C670" t="s">
        <v>117</v>
      </c>
      <c r="D670" s="3"/>
      <c r="E670" s="3"/>
      <c r="F670" s="3">
        <v>599.91999999999996</v>
      </c>
      <c r="G670" s="3"/>
      <c r="H670" s="3">
        <v>599.91999999999996</v>
      </c>
    </row>
    <row r="671" spans="2:8" x14ac:dyDescent="0.2">
      <c r="C671" t="s">
        <v>129</v>
      </c>
      <c r="D671" s="3"/>
      <c r="E671" s="3">
        <v>123.5</v>
      </c>
      <c r="F671" s="3"/>
      <c r="G671" s="3"/>
      <c r="H671" s="3">
        <v>123.5</v>
      </c>
    </row>
    <row r="672" spans="2:8" x14ac:dyDescent="0.2">
      <c r="C672" t="s">
        <v>132</v>
      </c>
      <c r="D672" s="3"/>
      <c r="E672" s="3"/>
      <c r="F672" s="3">
        <v>497.32</v>
      </c>
      <c r="G672" s="3"/>
      <c r="H672" s="3">
        <v>497.32</v>
      </c>
    </row>
    <row r="673" spans="2:8" x14ac:dyDescent="0.2">
      <c r="C673" t="s">
        <v>135</v>
      </c>
      <c r="D673" s="3"/>
      <c r="E673" s="3">
        <v>504</v>
      </c>
      <c r="F673" s="3"/>
      <c r="G673" s="3"/>
      <c r="H673" s="3">
        <v>504</v>
      </c>
    </row>
    <row r="674" spans="2:8" x14ac:dyDescent="0.2">
      <c r="C674" t="s">
        <v>147</v>
      </c>
      <c r="D674" s="3"/>
      <c r="E674" s="3">
        <v>500</v>
      </c>
      <c r="F674" s="3"/>
      <c r="G674" s="3"/>
      <c r="H674" s="3">
        <v>500</v>
      </c>
    </row>
    <row r="675" spans="2:8" x14ac:dyDescent="0.2">
      <c r="C675" t="s">
        <v>154</v>
      </c>
      <c r="D675" s="3"/>
      <c r="E675" s="3"/>
      <c r="F675" s="3">
        <v>936.7</v>
      </c>
      <c r="G675" s="3"/>
      <c r="H675" s="3">
        <v>936.7</v>
      </c>
    </row>
    <row r="676" spans="2:8" x14ac:dyDescent="0.2">
      <c r="C676" t="s">
        <v>157</v>
      </c>
      <c r="D676" s="3"/>
      <c r="E676" s="3"/>
      <c r="F676" s="3"/>
      <c r="G676" s="3">
        <v>331.31</v>
      </c>
      <c r="H676" s="3">
        <v>331.31</v>
      </c>
    </row>
    <row r="677" spans="2:8" x14ac:dyDescent="0.2">
      <c r="C677" t="s">
        <v>159</v>
      </c>
      <c r="D677" s="3">
        <v>171</v>
      </c>
      <c r="E677" s="3"/>
      <c r="F677" s="3"/>
      <c r="G677" s="3"/>
      <c r="H677" s="3">
        <v>171</v>
      </c>
    </row>
    <row r="678" spans="2:8" x14ac:dyDescent="0.2">
      <c r="C678" t="s">
        <v>160</v>
      </c>
      <c r="D678" s="3"/>
      <c r="E678" s="3">
        <v>1050</v>
      </c>
      <c r="F678" s="3"/>
      <c r="G678" s="3"/>
      <c r="H678" s="3">
        <v>1050</v>
      </c>
    </row>
    <row r="679" spans="2:8" x14ac:dyDescent="0.2">
      <c r="C679" t="s">
        <v>164</v>
      </c>
      <c r="D679" s="3"/>
      <c r="E679" s="3"/>
      <c r="F679" s="3">
        <v>380</v>
      </c>
      <c r="G679" s="3"/>
      <c r="H679" s="3">
        <v>380</v>
      </c>
    </row>
    <row r="680" spans="2:8" x14ac:dyDescent="0.2">
      <c r="B680" t="s">
        <v>233</v>
      </c>
      <c r="D680" s="3">
        <v>351</v>
      </c>
      <c r="E680" s="3">
        <v>3629.5</v>
      </c>
      <c r="F680" s="3">
        <v>2731.94</v>
      </c>
      <c r="G680" s="3">
        <v>1541.82</v>
      </c>
      <c r="H680" s="3">
        <v>8254.26</v>
      </c>
    </row>
    <row r="681" spans="2:8" x14ac:dyDescent="0.2">
      <c r="B681" t="s">
        <v>30</v>
      </c>
      <c r="D681" s="3"/>
      <c r="E681" s="3"/>
      <c r="F681" s="3"/>
      <c r="G681" s="3"/>
      <c r="H681" s="3"/>
    </row>
    <row r="682" spans="2:8" x14ac:dyDescent="0.2">
      <c r="C682" t="s">
        <v>21</v>
      </c>
      <c r="D682" s="3"/>
      <c r="E682" s="3"/>
      <c r="F682" s="3"/>
      <c r="G682" s="3">
        <v>308.7</v>
      </c>
      <c r="H682" s="3">
        <v>308.7</v>
      </c>
    </row>
    <row r="683" spans="2:8" x14ac:dyDescent="0.2">
      <c r="C683" t="s">
        <v>115</v>
      </c>
      <c r="D683" s="3">
        <v>420</v>
      </c>
      <c r="E683" s="3"/>
      <c r="F683" s="3"/>
      <c r="G683" s="3"/>
      <c r="H683" s="3">
        <v>420</v>
      </c>
    </row>
    <row r="684" spans="2:8" x14ac:dyDescent="0.2">
      <c r="C684" t="s">
        <v>134</v>
      </c>
      <c r="D684" s="3"/>
      <c r="E684" s="3"/>
      <c r="F684" s="3"/>
      <c r="G684" s="3">
        <v>196.8</v>
      </c>
      <c r="H684" s="3">
        <v>196.8</v>
      </c>
    </row>
    <row r="685" spans="2:8" x14ac:dyDescent="0.2">
      <c r="C685" t="s">
        <v>141</v>
      </c>
      <c r="D685" s="3">
        <v>62</v>
      </c>
      <c r="E685" s="3"/>
      <c r="F685" s="3"/>
      <c r="G685" s="3"/>
      <c r="H685" s="3">
        <v>62</v>
      </c>
    </row>
    <row r="686" spans="2:8" x14ac:dyDescent="0.2">
      <c r="C686" t="s">
        <v>143</v>
      </c>
      <c r="D686" s="3"/>
      <c r="E686" s="3">
        <v>199.5</v>
      </c>
      <c r="F686" s="3"/>
      <c r="G686" s="3"/>
      <c r="H686" s="3">
        <v>199.5</v>
      </c>
    </row>
    <row r="687" spans="2:8" x14ac:dyDescent="0.2">
      <c r="C687" t="s">
        <v>144</v>
      </c>
      <c r="D687" s="3">
        <v>655.20000000000005</v>
      </c>
      <c r="E687" s="3"/>
      <c r="F687" s="3"/>
      <c r="G687" s="3"/>
      <c r="H687" s="3">
        <v>655.20000000000005</v>
      </c>
    </row>
    <row r="688" spans="2:8" x14ac:dyDescent="0.2">
      <c r="C688" t="s">
        <v>157</v>
      </c>
      <c r="D688" s="3"/>
      <c r="E688" s="3"/>
      <c r="F688" s="3"/>
      <c r="G688" s="3">
        <v>223.2</v>
      </c>
      <c r="H688" s="3">
        <v>223.2</v>
      </c>
    </row>
    <row r="689" spans="2:8" x14ac:dyDescent="0.2">
      <c r="B689" t="s">
        <v>234</v>
      </c>
      <c r="D689" s="3">
        <v>1137.2</v>
      </c>
      <c r="E689" s="3">
        <v>199.5</v>
      </c>
      <c r="F689" s="3"/>
      <c r="G689" s="3">
        <v>728.7</v>
      </c>
      <c r="H689" s="3">
        <v>2065.4</v>
      </c>
    </row>
    <row r="690" spans="2:8" x14ac:dyDescent="0.2">
      <c r="B690" t="s">
        <v>10</v>
      </c>
      <c r="D690" s="3"/>
      <c r="E690" s="3"/>
      <c r="F690" s="3"/>
      <c r="G690" s="3"/>
      <c r="H690" s="3"/>
    </row>
    <row r="691" spans="2:8" x14ac:dyDescent="0.2">
      <c r="C691" t="s">
        <v>2</v>
      </c>
      <c r="D691" s="3">
        <v>2496</v>
      </c>
      <c r="E691" s="3"/>
      <c r="F691" s="3"/>
      <c r="G691" s="3"/>
      <c r="H691" s="3">
        <v>2496</v>
      </c>
    </row>
    <row r="692" spans="2:8" x14ac:dyDescent="0.2">
      <c r="C692" t="s">
        <v>93</v>
      </c>
      <c r="D692" s="3"/>
      <c r="E692" s="3"/>
      <c r="F692" s="3">
        <v>100</v>
      </c>
      <c r="G692" s="3"/>
      <c r="H692" s="3">
        <v>100</v>
      </c>
    </row>
    <row r="693" spans="2:8" x14ac:dyDescent="0.2">
      <c r="C693" t="s">
        <v>97</v>
      </c>
      <c r="D693" s="3"/>
      <c r="E693" s="3"/>
      <c r="F693" s="3"/>
      <c r="G693" s="3">
        <v>126</v>
      </c>
      <c r="H693" s="3">
        <v>126</v>
      </c>
    </row>
    <row r="694" spans="2:8" x14ac:dyDescent="0.2">
      <c r="C694" t="s">
        <v>100</v>
      </c>
      <c r="D694" s="3"/>
      <c r="E694" s="3"/>
      <c r="F694" s="3"/>
      <c r="G694" s="3">
        <v>1080</v>
      </c>
      <c r="H694" s="3">
        <v>1080</v>
      </c>
    </row>
    <row r="695" spans="2:8" x14ac:dyDescent="0.2">
      <c r="C695" t="s">
        <v>104</v>
      </c>
      <c r="D695" s="3"/>
      <c r="E695" s="3"/>
      <c r="F695" s="3"/>
      <c r="G695" s="3">
        <v>468.45</v>
      </c>
      <c r="H695" s="3">
        <v>468.45</v>
      </c>
    </row>
    <row r="696" spans="2:8" x14ac:dyDescent="0.2">
      <c r="C696" t="s">
        <v>109</v>
      </c>
      <c r="D696" s="3"/>
      <c r="E696" s="3"/>
      <c r="F696" s="3">
        <v>1150</v>
      </c>
      <c r="G696" s="3"/>
      <c r="H696" s="3">
        <v>1150</v>
      </c>
    </row>
    <row r="697" spans="2:8" x14ac:dyDescent="0.2">
      <c r="C697" t="s">
        <v>110</v>
      </c>
      <c r="D697" s="3"/>
      <c r="E697" s="3"/>
      <c r="F697" s="3"/>
      <c r="G697" s="3">
        <v>337.75</v>
      </c>
      <c r="H697" s="3">
        <v>337.75</v>
      </c>
    </row>
    <row r="698" spans="2:8" x14ac:dyDescent="0.2">
      <c r="C698" t="s">
        <v>112</v>
      </c>
      <c r="D698" s="3"/>
      <c r="E698" s="3">
        <v>900</v>
      </c>
      <c r="F698" s="3"/>
      <c r="G698" s="3"/>
      <c r="H698" s="3">
        <v>900</v>
      </c>
    </row>
    <row r="699" spans="2:8" x14ac:dyDescent="0.2">
      <c r="C699" t="s">
        <v>117</v>
      </c>
      <c r="D699" s="3"/>
      <c r="E699" s="3">
        <v>202.08</v>
      </c>
      <c r="F699" s="3"/>
      <c r="G699" s="3"/>
      <c r="H699" s="3">
        <v>202.08</v>
      </c>
    </row>
    <row r="700" spans="2:8" x14ac:dyDescent="0.2">
      <c r="C700" t="s">
        <v>132</v>
      </c>
      <c r="D700" s="3">
        <v>250.2</v>
      </c>
      <c r="E700" s="3"/>
      <c r="F700" s="3"/>
      <c r="G700" s="3"/>
      <c r="H700" s="3">
        <v>250.2</v>
      </c>
    </row>
    <row r="701" spans="2:8" x14ac:dyDescent="0.2">
      <c r="C701" t="s">
        <v>135</v>
      </c>
      <c r="D701" s="3"/>
      <c r="E701" s="3"/>
      <c r="F701" s="3"/>
      <c r="G701" s="3">
        <v>189</v>
      </c>
      <c r="H701" s="3">
        <v>189</v>
      </c>
    </row>
    <row r="702" spans="2:8" x14ac:dyDescent="0.2">
      <c r="C702" t="s">
        <v>140</v>
      </c>
      <c r="D702" s="3"/>
      <c r="E702" s="3"/>
      <c r="F702" s="3">
        <v>390</v>
      </c>
      <c r="G702" s="3"/>
      <c r="H702" s="3">
        <v>390</v>
      </c>
    </row>
    <row r="703" spans="2:8" x14ac:dyDescent="0.2">
      <c r="C703" t="s">
        <v>151</v>
      </c>
      <c r="D703" s="3">
        <v>570</v>
      </c>
      <c r="E703" s="3"/>
      <c r="F703" s="3"/>
      <c r="G703" s="3"/>
      <c r="H703" s="3">
        <v>570</v>
      </c>
    </row>
    <row r="704" spans="2:8" x14ac:dyDescent="0.2">
      <c r="C704" t="s">
        <v>157</v>
      </c>
      <c r="D704" s="3"/>
      <c r="E704" s="3"/>
      <c r="F704" s="3">
        <v>651</v>
      </c>
      <c r="G704" s="3"/>
      <c r="H704" s="3">
        <v>651</v>
      </c>
    </row>
    <row r="705" spans="2:8" x14ac:dyDescent="0.2">
      <c r="C705" t="s">
        <v>162</v>
      </c>
      <c r="D705" s="3"/>
      <c r="E705" s="3"/>
      <c r="F705" s="3">
        <v>395.1</v>
      </c>
      <c r="G705" s="3"/>
      <c r="H705" s="3">
        <v>395.1</v>
      </c>
    </row>
    <row r="706" spans="2:8" x14ac:dyDescent="0.2">
      <c r="B706" t="s">
        <v>235</v>
      </c>
      <c r="D706" s="3">
        <v>3316.2</v>
      </c>
      <c r="E706" s="3">
        <v>1102.08</v>
      </c>
      <c r="F706" s="3">
        <v>2686.1</v>
      </c>
      <c r="G706" s="3">
        <v>2201.1999999999998</v>
      </c>
      <c r="H706" s="3">
        <v>9305.58</v>
      </c>
    </row>
    <row r="707" spans="2:8" x14ac:dyDescent="0.2">
      <c r="B707" t="s">
        <v>60</v>
      </c>
      <c r="D707" s="3"/>
      <c r="E707" s="3"/>
      <c r="F707" s="3"/>
      <c r="G707" s="3"/>
      <c r="H707" s="3"/>
    </row>
    <row r="708" spans="2:8" x14ac:dyDescent="0.2">
      <c r="C708" t="s">
        <v>56</v>
      </c>
      <c r="D708" s="3"/>
      <c r="E708" s="3"/>
      <c r="F708" s="3"/>
      <c r="G708" s="3">
        <v>216</v>
      </c>
      <c r="H708" s="3">
        <v>216</v>
      </c>
    </row>
    <row r="709" spans="2:8" x14ac:dyDescent="0.2">
      <c r="C709" t="s">
        <v>67</v>
      </c>
      <c r="D709" s="3"/>
      <c r="E709" s="3">
        <v>216</v>
      </c>
      <c r="F709" s="3"/>
      <c r="G709" s="3"/>
      <c r="H709" s="3">
        <v>216</v>
      </c>
    </row>
    <row r="710" spans="2:8" x14ac:dyDescent="0.2">
      <c r="C710" t="s">
        <v>90</v>
      </c>
      <c r="D710" s="3"/>
      <c r="E710" s="3"/>
      <c r="F710" s="3">
        <v>851.2</v>
      </c>
      <c r="G710" s="3"/>
      <c r="H710" s="3">
        <v>851.2</v>
      </c>
    </row>
    <row r="711" spans="2:8" x14ac:dyDescent="0.2">
      <c r="C711" t="s">
        <v>150</v>
      </c>
      <c r="D711" s="3"/>
      <c r="E711" s="3"/>
      <c r="F711" s="3"/>
      <c r="G711" s="3">
        <v>126</v>
      </c>
      <c r="H711" s="3">
        <v>126</v>
      </c>
    </row>
    <row r="712" spans="2:8" x14ac:dyDescent="0.2">
      <c r="B712" t="s">
        <v>236</v>
      </c>
      <c r="D712" s="3"/>
      <c r="E712" s="3">
        <v>216</v>
      </c>
      <c r="F712" s="3">
        <v>851.2</v>
      </c>
      <c r="G712" s="3">
        <v>342</v>
      </c>
      <c r="H712" s="3">
        <v>1409.2</v>
      </c>
    </row>
    <row r="713" spans="2:8" x14ac:dyDescent="0.2">
      <c r="B713" t="s">
        <v>69</v>
      </c>
      <c r="D713" s="3"/>
      <c r="E713" s="3"/>
      <c r="F713" s="3"/>
      <c r="G713" s="3"/>
      <c r="H713" s="3"/>
    </row>
    <row r="714" spans="2:8" x14ac:dyDescent="0.2">
      <c r="C714" t="s">
        <v>67</v>
      </c>
      <c r="D714" s="3"/>
      <c r="E714" s="3"/>
      <c r="F714" s="3">
        <v>360</v>
      </c>
      <c r="G714" s="3"/>
      <c r="H714" s="3">
        <v>360</v>
      </c>
    </row>
    <row r="715" spans="2:8" x14ac:dyDescent="0.2">
      <c r="C715" t="s">
        <v>85</v>
      </c>
      <c r="D715" s="3">
        <v>172</v>
      </c>
      <c r="E715" s="3"/>
      <c r="F715" s="3"/>
      <c r="G715" s="3"/>
      <c r="H715" s="3">
        <v>172</v>
      </c>
    </row>
    <row r="716" spans="2:8" x14ac:dyDescent="0.2">
      <c r="C716" t="s">
        <v>104</v>
      </c>
      <c r="D716" s="3"/>
      <c r="E716" s="3"/>
      <c r="F716" s="3">
        <v>934.38</v>
      </c>
      <c r="G716" s="3"/>
      <c r="H716" s="3">
        <v>934.38</v>
      </c>
    </row>
    <row r="717" spans="2:8" x14ac:dyDescent="0.2">
      <c r="C717" t="s">
        <v>129</v>
      </c>
      <c r="D717" s="3"/>
      <c r="E717" s="3">
        <v>348.4</v>
      </c>
      <c r="F717" s="3"/>
      <c r="G717" s="3"/>
      <c r="H717" s="3">
        <v>348.4</v>
      </c>
    </row>
    <row r="718" spans="2:8" x14ac:dyDescent="0.2">
      <c r="C718" t="s">
        <v>134</v>
      </c>
      <c r="D718" s="3"/>
      <c r="E718" s="3"/>
      <c r="F718" s="3">
        <v>334.05</v>
      </c>
      <c r="G718" s="3"/>
      <c r="H718" s="3">
        <v>334.05</v>
      </c>
    </row>
    <row r="719" spans="2:8" x14ac:dyDescent="0.2">
      <c r="C719" t="s">
        <v>153</v>
      </c>
      <c r="D719" s="3">
        <v>738</v>
      </c>
      <c r="E719" s="3"/>
      <c r="F719" s="3"/>
      <c r="G719" s="3"/>
      <c r="H719" s="3">
        <v>738</v>
      </c>
    </row>
    <row r="720" spans="2:8" x14ac:dyDescent="0.2">
      <c r="C720" t="s">
        <v>155</v>
      </c>
      <c r="D720" s="3"/>
      <c r="E720" s="3"/>
      <c r="F720" s="3"/>
      <c r="G720" s="3">
        <v>300.82</v>
      </c>
      <c r="H720" s="3">
        <v>300.82</v>
      </c>
    </row>
    <row r="721" spans="2:8" x14ac:dyDescent="0.2">
      <c r="C721" t="s">
        <v>157</v>
      </c>
      <c r="D721" s="3"/>
      <c r="E721" s="3"/>
      <c r="F721" s="3">
        <v>279</v>
      </c>
      <c r="G721" s="3"/>
      <c r="H721" s="3">
        <v>279</v>
      </c>
    </row>
    <row r="722" spans="2:8" x14ac:dyDescent="0.2">
      <c r="C722" t="s">
        <v>158</v>
      </c>
      <c r="D722" s="3"/>
      <c r="E722" s="3">
        <v>35.76</v>
      </c>
      <c r="F722" s="3"/>
      <c r="G722" s="3"/>
      <c r="H722" s="3">
        <v>35.76</v>
      </c>
    </row>
    <row r="723" spans="2:8" x14ac:dyDescent="0.2">
      <c r="B723" t="s">
        <v>237</v>
      </c>
      <c r="D723" s="3">
        <v>910</v>
      </c>
      <c r="E723" s="3">
        <v>384.15999999999997</v>
      </c>
      <c r="F723" s="3">
        <v>1907.43</v>
      </c>
      <c r="G723" s="3">
        <v>300.82</v>
      </c>
      <c r="H723" s="3">
        <v>3502.4100000000008</v>
      </c>
    </row>
    <row r="724" spans="2:8" x14ac:dyDescent="0.2">
      <c r="B724" t="s">
        <v>31</v>
      </c>
      <c r="D724" s="3"/>
      <c r="E724" s="3"/>
      <c r="F724" s="3"/>
      <c r="G724" s="3"/>
      <c r="H724" s="3"/>
    </row>
    <row r="725" spans="2:8" x14ac:dyDescent="0.2">
      <c r="C725" t="s">
        <v>21</v>
      </c>
      <c r="D725" s="3"/>
      <c r="E725" s="3">
        <v>556.38</v>
      </c>
      <c r="F725" s="3"/>
      <c r="G725" s="3"/>
      <c r="H725" s="3">
        <v>556.38</v>
      </c>
    </row>
    <row r="726" spans="2:8" x14ac:dyDescent="0.2">
      <c r="C726" t="s">
        <v>34</v>
      </c>
      <c r="D726" s="3">
        <v>510</v>
      </c>
      <c r="E726" s="3"/>
      <c r="F726" s="3"/>
      <c r="G726" s="3"/>
      <c r="H726" s="3">
        <v>510</v>
      </c>
    </row>
    <row r="727" spans="2:8" x14ac:dyDescent="0.2">
      <c r="C727" t="s">
        <v>56</v>
      </c>
      <c r="D727" s="3"/>
      <c r="E727" s="3">
        <v>144</v>
      </c>
      <c r="F727" s="3"/>
      <c r="G727" s="3"/>
      <c r="H727" s="3">
        <v>144</v>
      </c>
    </row>
    <row r="728" spans="2:8" x14ac:dyDescent="0.2">
      <c r="C728" t="s">
        <v>70</v>
      </c>
      <c r="D728" s="3">
        <v>132</v>
      </c>
      <c r="E728" s="3"/>
      <c r="F728" s="3"/>
      <c r="G728" s="3"/>
      <c r="H728" s="3">
        <v>132</v>
      </c>
    </row>
    <row r="729" spans="2:8" x14ac:dyDescent="0.2">
      <c r="C729" t="s">
        <v>75</v>
      </c>
      <c r="D729" s="3"/>
      <c r="E729" s="3"/>
      <c r="F729" s="3"/>
      <c r="G729" s="3">
        <v>306</v>
      </c>
      <c r="H729" s="3">
        <v>306</v>
      </c>
    </row>
    <row r="730" spans="2:8" x14ac:dyDescent="0.2">
      <c r="C730" t="s">
        <v>90</v>
      </c>
      <c r="D730" s="3"/>
      <c r="E730" s="3">
        <v>2166</v>
      </c>
      <c r="F730" s="3"/>
      <c r="G730" s="3"/>
      <c r="H730" s="3">
        <v>2166</v>
      </c>
    </row>
    <row r="731" spans="2:8" x14ac:dyDescent="0.2">
      <c r="C731" t="s">
        <v>93</v>
      </c>
      <c r="D731" s="3"/>
      <c r="E731" s="3"/>
      <c r="F731" s="3"/>
      <c r="G731" s="3">
        <v>237.5</v>
      </c>
      <c r="H731" s="3">
        <v>237.5</v>
      </c>
    </row>
    <row r="732" spans="2:8" x14ac:dyDescent="0.2">
      <c r="C732" t="s">
        <v>97</v>
      </c>
      <c r="D732" s="3"/>
      <c r="E732" s="3">
        <v>157.5</v>
      </c>
      <c r="F732" s="3"/>
      <c r="G732" s="3"/>
      <c r="H732" s="3">
        <v>157.5</v>
      </c>
    </row>
    <row r="733" spans="2:8" x14ac:dyDescent="0.2">
      <c r="C733" t="s">
        <v>104</v>
      </c>
      <c r="D733" s="3"/>
      <c r="E733" s="3"/>
      <c r="F733" s="3"/>
      <c r="G733" s="3">
        <v>747</v>
      </c>
      <c r="H733" s="3">
        <v>747</v>
      </c>
    </row>
    <row r="734" spans="2:8" x14ac:dyDescent="0.2">
      <c r="C734" t="s">
        <v>108</v>
      </c>
      <c r="D734" s="3">
        <v>68.400000000000006</v>
      </c>
      <c r="E734" s="3"/>
      <c r="F734" s="3"/>
      <c r="G734" s="3"/>
      <c r="H734" s="3">
        <v>68.400000000000006</v>
      </c>
    </row>
    <row r="735" spans="2:8" x14ac:dyDescent="0.2">
      <c r="C735" t="s">
        <v>126</v>
      </c>
      <c r="D735" s="3"/>
      <c r="E735" s="3"/>
      <c r="F735" s="3"/>
      <c r="G735" s="3">
        <v>699.03</v>
      </c>
      <c r="H735" s="3">
        <v>699.03</v>
      </c>
    </row>
    <row r="736" spans="2:8" x14ac:dyDescent="0.2">
      <c r="C736" t="s">
        <v>127</v>
      </c>
      <c r="D736" s="3">
        <v>960</v>
      </c>
      <c r="E736" s="3"/>
      <c r="F736" s="3"/>
      <c r="G736" s="3"/>
      <c r="H736" s="3">
        <v>960</v>
      </c>
    </row>
    <row r="737" spans="2:8" x14ac:dyDescent="0.2">
      <c r="C737" t="s">
        <v>130</v>
      </c>
      <c r="D737" s="3"/>
      <c r="E737" s="3">
        <v>570</v>
      </c>
      <c r="F737" s="3"/>
      <c r="G737" s="3"/>
      <c r="H737" s="3">
        <v>570</v>
      </c>
    </row>
    <row r="738" spans="2:8" x14ac:dyDescent="0.2">
      <c r="C738" t="s">
        <v>131</v>
      </c>
      <c r="D738" s="3"/>
      <c r="E738" s="3"/>
      <c r="F738" s="3">
        <v>288</v>
      </c>
      <c r="G738" s="3"/>
      <c r="H738" s="3">
        <v>288</v>
      </c>
    </row>
    <row r="739" spans="2:8" x14ac:dyDescent="0.2">
      <c r="C739" t="s">
        <v>135</v>
      </c>
      <c r="D739" s="3"/>
      <c r="E739" s="3">
        <v>210</v>
      </c>
      <c r="F739" s="3"/>
      <c r="G739" s="3"/>
      <c r="H739" s="3">
        <v>210</v>
      </c>
    </row>
    <row r="740" spans="2:8" x14ac:dyDescent="0.2">
      <c r="C740" t="s">
        <v>141</v>
      </c>
      <c r="D740" s="3"/>
      <c r="E740" s="3"/>
      <c r="F740" s="3">
        <v>260.39999999999998</v>
      </c>
      <c r="G740" s="3"/>
      <c r="H740" s="3">
        <v>260.39999999999998</v>
      </c>
    </row>
    <row r="741" spans="2:8" x14ac:dyDescent="0.2">
      <c r="C741" t="s">
        <v>144</v>
      </c>
      <c r="D741" s="3"/>
      <c r="E741" s="3">
        <v>1375.92</v>
      </c>
      <c r="F741" s="3"/>
      <c r="G741" s="3"/>
      <c r="H741" s="3">
        <v>1375.92</v>
      </c>
    </row>
    <row r="742" spans="2:8" x14ac:dyDescent="0.2">
      <c r="C742" t="s">
        <v>150</v>
      </c>
      <c r="D742" s="3"/>
      <c r="E742" s="3">
        <v>216</v>
      </c>
      <c r="F742" s="3"/>
      <c r="G742" s="3"/>
      <c r="H742" s="3">
        <v>216</v>
      </c>
    </row>
    <row r="743" spans="2:8" x14ac:dyDescent="0.2">
      <c r="C743" t="s">
        <v>155</v>
      </c>
      <c r="D743" s="3"/>
      <c r="E743" s="3"/>
      <c r="F743" s="3"/>
      <c r="G743" s="3">
        <v>36.5</v>
      </c>
      <c r="H743" s="3">
        <v>36.5</v>
      </c>
    </row>
    <row r="744" spans="2:8" x14ac:dyDescent="0.2">
      <c r="C744" t="s">
        <v>158</v>
      </c>
      <c r="D744" s="3"/>
      <c r="E744" s="3">
        <v>106.2</v>
      </c>
      <c r="F744" s="3"/>
      <c r="G744" s="3"/>
      <c r="H744" s="3">
        <v>106.2</v>
      </c>
    </row>
    <row r="745" spans="2:8" x14ac:dyDescent="0.2">
      <c r="C745" t="s">
        <v>161</v>
      </c>
      <c r="D745" s="3"/>
      <c r="E745" s="3"/>
      <c r="F745" s="3">
        <v>385.94</v>
      </c>
      <c r="G745" s="3"/>
      <c r="H745" s="3">
        <v>385.94</v>
      </c>
    </row>
    <row r="746" spans="2:8" x14ac:dyDescent="0.2">
      <c r="B746" t="s">
        <v>238</v>
      </c>
      <c r="D746" s="3">
        <v>1670.4</v>
      </c>
      <c r="E746" s="3">
        <v>5502</v>
      </c>
      <c r="F746" s="3">
        <v>934.33999999999992</v>
      </c>
      <c r="G746" s="3">
        <v>2026.03</v>
      </c>
      <c r="H746" s="3">
        <v>10132.77</v>
      </c>
    </row>
    <row r="747" spans="2:8" x14ac:dyDescent="0.2">
      <c r="B747" t="s">
        <v>19</v>
      </c>
      <c r="D747" s="3"/>
      <c r="E747" s="3"/>
      <c r="F747" s="3"/>
      <c r="G747" s="3"/>
      <c r="H747" s="3"/>
    </row>
    <row r="748" spans="2:8" x14ac:dyDescent="0.2">
      <c r="C748" t="s">
        <v>16</v>
      </c>
      <c r="D748" s="3">
        <v>600</v>
      </c>
      <c r="E748" s="3"/>
      <c r="F748" s="3"/>
      <c r="G748" s="3"/>
      <c r="H748" s="3">
        <v>600</v>
      </c>
    </row>
    <row r="749" spans="2:8" x14ac:dyDescent="0.2">
      <c r="C749" t="s">
        <v>21</v>
      </c>
      <c r="D749" s="3"/>
      <c r="E749" s="3">
        <v>1223.5999999999999</v>
      </c>
      <c r="F749" s="3"/>
      <c r="G749" s="3"/>
      <c r="H749" s="3">
        <v>1223.5999999999999</v>
      </c>
    </row>
    <row r="750" spans="2:8" x14ac:dyDescent="0.2">
      <c r="C750" t="s">
        <v>34</v>
      </c>
      <c r="D750" s="3"/>
      <c r="E750" s="3"/>
      <c r="F750" s="3">
        <v>4204.1000000000004</v>
      </c>
      <c r="G750" s="3"/>
      <c r="H750" s="3">
        <v>4204.1000000000004</v>
      </c>
    </row>
    <row r="751" spans="2:8" x14ac:dyDescent="0.2">
      <c r="C751" t="s">
        <v>47</v>
      </c>
      <c r="D751" s="3">
        <v>3500</v>
      </c>
      <c r="E751" s="3"/>
      <c r="F751" s="3"/>
      <c r="G751" s="3"/>
      <c r="H751" s="3">
        <v>3500</v>
      </c>
    </row>
    <row r="752" spans="2:8" x14ac:dyDescent="0.2">
      <c r="C752" t="s">
        <v>56</v>
      </c>
      <c r="D752" s="3"/>
      <c r="E752" s="3"/>
      <c r="F752" s="3">
        <v>540</v>
      </c>
      <c r="G752" s="3"/>
      <c r="H752" s="3">
        <v>540</v>
      </c>
    </row>
    <row r="753" spans="3:8" x14ac:dyDescent="0.2">
      <c r="C753" t="s">
        <v>62</v>
      </c>
      <c r="D753" s="3"/>
      <c r="E753" s="3">
        <v>912</v>
      </c>
      <c r="F753" s="3"/>
      <c r="G753" s="3"/>
      <c r="H753" s="3">
        <v>912</v>
      </c>
    </row>
    <row r="754" spans="3:8" x14ac:dyDescent="0.2">
      <c r="C754" t="s">
        <v>70</v>
      </c>
      <c r="D754" s="3"/>
      <c r="E754" s="3"/>
      <c r="F754" s="3">
        <v>990</v>
      </c>
      <c r="G754" s="3"/>
      <c r="H754" s="3">
        <v>990</v>
      </c>
    </row>
    <row r="755" spans="3:8" x14ac:dyDescent="0.2">
      <c r="C755" t="s">
        <v>76</v>
      </c>
      <c r="D755" s="3"/>
      <c r="E755" s="3">
        <v>7905</v>
      </c>
      <c r="F755" s="3"/>
      <c r="G755" s="3"/>
      <c r="H755" s="3">
        <v>7905</v>
      </c>
    </row>
    <row r="756" spans="3:8" x14ac:dyDescent="0.2">
      <c r="C756" t="s">
        <v>88</v>
      </c>
      <c r="D756" s="3"/>
      <c r="E756" s="3"/>
      <c r="F756" s="3"/>
      <c r="G756" s="3">
        <v>34</v>
      </c>
      <c r="H756" s="3">
        <v>34</v>
      </c>
    </row>
    <row r="757" spans="3:8" x14ac:dyDescent="0.2">
      <c r="C757" t="s">
        <v>93</v>
      </c>
      <c r="D757" s="3"/>
      <c r="E757" s="3">
        <v>584.37</v>
      </c>
      <c r="F757" s="3"/>
      <c r="G757" s="3"/>
      <c r="H757" s="3">
        <v>584.37</v>
      </c>
    </row>
    <row r="758" spans="3:8" x14ac:dyDescent="0.2">
      <c r="C758" t="s">
        <v>102</v>
      </c>
      <c r="D758" s="3"/>
      <c r="E758" s="3">
        <v>1701.87</v>
      </c>
      <c r="F758" s="3"/>
      <c r="G758" s="3"/>
      <c r="H758" s="3">
        <v>1701.87</v>
      </c>
    </row>
    <row r="759" spans="3:8" x14ac:dyDescent="0.2">
      <c r="C759" t="s">
        <v>104</v>
      </c>
      <c r="D759" s="3"/>
      <c r="E759" s="3">
        <v>1249.2</v>
      </c>
      <c r="F759" s="3"/>
      <c r="G759" s="3"/>
      <c r="H759" s="3">
        <v>1249.2</v>
      </c>
    </row>
    <row r="760" spans="3:8" x14ac:dyDescent="0.2">
      <c r="C760" t="s">
        <v>108</v>
      </c>
      <c r="D760" s="3"/>
      <c r="E760" s="3"/>
      <c r="F760" s="3"/>
      <c r="G760" s="3">
        <v>513</v>
      </c>
      <c r="H760" s="3">
        <v>513</v>
      </c>
    </row>
    <row r="761" spans="3:8" x14ac:dyDescent="0.2">
      <c r="C761" t="s">
        <v>109</v>
      </c>
      <c r="D761" s="3"/>
      <c r="E761" s="3">
        <v>1840</v>
      </c>
      <c r="F761" s="3"/>
      <c r="G761" s="3"/>
      <c r="H761" s="3">
        <v>1840</v>
      </c>
    </row>
    <row r="762" spans="3:8" x14ac:dyDescent="0.2">
      <c r="C762" t="s">
        <v>116</v>
      </c>
      <c r="D762" s="3">
        <v>120</v>
      </c>
      <c r="E762" s="3"/>
      <c r="F762" s="3"/>
      <c r="G762" s="3"/>
      <c r="H762" s="3">
        <v>120</v>
      </c>
    </row>
    <row r="763" spans="3:8" x14ac:dyDescent="0.2">
      <c r="C763" t="s">
        <v>117</v>
      </c>
      <c r="D763" s="3">
        <v>1938.96</v>
      </c>
      <c r="E763" s="3"/>
      <c r="F763" s="3"/>
      <c r="G763" s="3"/>
      <c r="H763" s="3">
        <v>1938.96</v>
      </c>
    </row>
    <row r="764" spans="3:8" x14ac:dyDescent="0.2">
      <c r="C764" t="s">
        <v>120</v>
      </c>
      <c r="D764" s="3">
        <v>2162.4</v>
      </c>
      <c r="E764" s="3"/>
      <c r="F764" s="3"/>
      <c r="G764" s="3"/>
      <c r="H764" s="3">
        <v>2162.4</v>
      </c>
    </row>
    <row r="765" spans="3:8" x14ac:dyDescent="0.2">
      <c r="C765" t="s">
        <v>124</v>
      </c>
      <c r="D765" s="3"/>
      <c r="E765" s="3"/>
      <c r="F765" s="3">
        <v>1319.2</v>
      </c>
      <c r="G765" s="3"/>
      <c r="H765" s="3">
        <v>1319.2</v>
      </c>
    </row>
    <row r="766" spans="3:8" x14ac:dyDescent="0.2">
      <c r="C766" t="s">
        <v>125</v>
      </c>
      <c r="D766" s="3"/>
      <c r="E766" s="3">
        <v>243.6</v>
      </c>
      <c r="F766" s="3"/>
      <c r="G766" s="3"/>
      <c r="H766" s="3">
        <v>243.6</v>
      </c>
    </row>
    <row r="767" spans="3:8" x14ac:dyDescent="0.2">
      <c r="C767" t="s">
        <v>129</v>
      </c>
      <c r="D767" s="3"/>
      <c r="E767" s="3"/>
      <c r="F767" s="3">
        <v>1379.3</v>
      </c>
      <c r="G767" s="3"/>
      <c r="H767" s="3">
        <v>1379.3</v>
      </c>
    </row>
    <row r="768" spans="3:8" x14ac:dyDescent="0.2">
      <c r="C768" t="s">
        <v>130</v>
      </c>
      <c r="D768" s="3"/>
      <c r="E768" s="3"/>
      <c r="F768" s="3"/>
      <c r="G768" s="3">
        <v>750</v>
      </c>
      <c r="H768" s="3">
        <v>750</v>
      </c>
    </row>
    <row r="769" spans="3:8" x14ac:dyDescent="0.2">
      <c r="C769" t="s">
        <v>131</v>
      </c>
      <c r="D769" s="3"/>
      <c r="E769" s="3">
        <v>2073.6</v>
      </c>
      <c r="F769" s="3"/>
      <c r="G769" s="3"/>
      <c r="H769" s="3">
        <v>2073.6</v>
      </c>
    </row>
    <row r="770" spans="3:8" x14ac:dyDescent="0.2">
      <c r="C770" t="s">
        <v>132</v>
      </c>
      <c r="D770" s="3"/>
      <c r="E770" s="3"/>
      <c r="F770" s="3"/>
      <c r="G770" s="3">
        <v>872.5</v>
      </c>
      <c r="H770" s="3">
        <v>872.5</v>
      </c>
    </row>
    <row r="771" spans="3:8" x14ac:dyDescent="0.2">
      <c r="C771" t="s">
        <v>138</v>
      </c>
      <c r="D771" s="3"/>
      <c r="E771" s="3"/>
      <c r="F771" s="3"/>
      <c r="G771" s="3">
        <v>3850</v>
      </c>
      <c r="H771" s="3">
        <v>3850</v>
      </c>
    </row>
    <row r="772" spans="3:8" x14ac:dyDescent="0.2">
      <c r="C772" t="s">
        <v>141</v>
      </c>
      <c r="D772" s="3"/>
      <c r="E772" s="3"/>
      <c r="F772" s="3"/>
      <c r="G772" s="3">
        <v>294.5</v>
      </c>
      <c r="H772" s="3">
        <v>294.5</v>
      </c>
    </row>
    <row r="773" spans="3:8" x14ac:dyDescent="0.2">
      <c r="C773" t="s">
        <v>143</v>
      </c>
      <c r="D773" s="3"/>
      <c r="E773" s="3">
        <v>807.5</v>
      </c>
      <c r="F773" s="3"/>
      <c r="G773" s="3"/>
      <c r="H773" s="3">
        <v>807.5</v>
      </c>
    </row>
    <row r="774" spans="3:8" x14ac:dyDescent="0.2">
      <c r="C774" t="s">
        <v>146</v>
      </c>
      <c r="D774" s="3"/>
      <c r="E774" s="3"/>
      <c r="F774" s="3">
        <v>5268</v>
      </c>
      <c r="G774" s="3"/>
      <c r="H774" s="3">
        <v>5268</v>
      </c>
    </row>
    <row r="775" spans="3:8" x14ac:dyDescent="0.2">
      <c r="C775" t="s">
        <v>147</v>
      </c>
      <c r="D775" s="3"/>
      <c r="E775" s="3"/>
      <c r="F775" s="3">
        <v>437.5</v>
      </c>
      <c r="G775" s="3"/>
      <c r="H775" s="3">
        <v>437.5</v>
      </c>
    </row>
    <row r="776" spans="3:8" x14ac:dyDescent="0.2">
      <c r="C776" t="s">
        <v>148</v>
      </c>
      <c r="D776" s="3"/>
      <c r="E776" s="3"/>
      <c r="F776" s="3">
        <v>1120</v>
      </c>
      <c r="G776" s="3"/>
      <c r="H776" s="3">
        <v>1120</v>
      </c>
    </row>
    <row r="777" spans="3:8" x14ac:dyDescent="0.2">
      <c r="C777" t="s">
        <v>150</v>
      </c>
      <c r="D777" s="3">
        <v>600</v>
      </c>
      <c r="E777" s="3"/>
      <c r="F777" s="3"/>
      <c r="G777" s="3"/>
      <c r="H777" s="3">
        <v>600</v>
      </c>
    </row>
    <row r="778" spans="3:8" x14ac:dyDescent="0.2">
      <c r="C778" t="s">
        <v>151</v>
      </c>
      <c r="D778" s="3">
        <v>364.8</v>
      </c>
      <c r="E778" s="3"/>
      <c r="F778" s="3"/>
      <c r="G778" s="3"/>
      <c r="H778" s="3">
        <v>364.8</v>
      </c>
    </row>
    <row r="779" spans="3:8" x14ac:dyDescent="0.2">
      <c r="C779" t="s">
        <v>154</v>
      </c>
      <c r="D779" s="3"/>
      <c r="E779" s="3"/>
      <c r="F779" s="3">
        <v>2366.4</v>
      </c>
      <c r="G779" s="3"/>
      <c r="H779" s="3">
        <v>2366.4</v>
      </c>
    </row>
    <row r="780" spans="3:8" x14ac:dyDescent="0.2">
      <c r="C780" t="s">
        <v>155</v>
      </c>
      <c r="D780" s="3">
        <v>437</v>
      </c>
      <c r="E780" s="3"/>
      <c r="F780" s="3"/>
      <c r="G780" s="3"/>
      <c r="H780" s="3">
        <v>437</v>
      </c>
    </row>
    <row r="781" spans="3:8" x14ac:dyDescent="0.2">
      <c r="C781" t="s">
        <v>156</v>
      </c>
      <c r="D781" s="3">
        <v>4951.6000000000004</v>
      </c>
      <c r="E781" s="3"/>
      <c r="F781" s="3"/>
      <c r="G781" s="3"/>
      <c r="H781" s="3">
        <v>4951.6000000000004</v>
      </c>
    </row>
    <row r="782" spans="3:8" x14ac:dyDescent="0.2">
      <c r="C782" t="s">
        <v>160</v>
      </c>
      <c r="D782" s="3"/>
      <c r="E782" s="3">
        <v>2700</v>
      </c>
      <c r="F782" s="3"/>
      <c r="G782" s="3"/>
      <c r="H782" s="3">
        <v>2700</v>
      </c>
    </row>
    <row r="783" spans="3:8" x14ac:dyDescent="0.2">
      <c r="C783" t="s">
        <v>163</v>
      </c>
      <c r="D783" s="3"/>
      <c r="E783" s="3">
        <v>837.9</v>
      </c>
      <c r="F783" s="3"/>
      <c r="G783" s="3"/>
      <c r="H783" s="3">
        <v>837.9</v>
      </c>
    </row>
    <row r="784" spans="3:8" x14ac:dyDescent="0.2">
      <c r="C784" t="s">
        <v>164</v>
      </c>
      <c r="D784" s="3">
        <v>418</v>
      </c>
      <c r="E784" s="3"/>
      <c r="F784" s="3"/>
      <c r="G784" s="3"/>
      <c r="H784" s="3">
        <v>418</v>
      </c>
    </row>
    <row r="785" spans="2:8" x14ac:dyDescent="0.2">
      <c r="B785" t="s">
        <v>239</v>
      </c>
      <c r="D785" s="3">
        <v>15092.76</v>
      </c>
      <c r="E785" s="3">
        <v>22078.640000000003</v>
      </c>
      <c r="F785" s="3">
        <v>17624.5</v>
      </c>
      <c r="G785" s="3">
        <v>6314</v>
      </c>
      <c r="H785" s="3">
        <v>61109.9</v>
      </c>
    </row>
    <row r="786" spans="2:8" x14ac:dyDescent="0.2">
      <c r="B786" t="s">
        <v>32</v>
      </c>
      <c r="D786" s="3"/>
      <c r="E786" s="3"/>
      <c r="F786" s="3"/>
      <c r="G786" s="3"/>
      <c r="H786" s="3"/>
    </row>
    <row r="787" spans="2:8" x14ac:dyDescent="0.2">
      <c r="C787" t="s">
        <v>21</v>
      </c>
      <c r="D787" s="3"/>
      <c r="E787" s="3"/>
      <c r="F787" s="3"/>
      <c r="G787" s="3">
        <v>294</v>
      </c>
      <c r="H787" s="3">
        <v>294</v>
      </c>
    </row>
    <row r="788" spans="2:8" x14ac:dyDescent="0.2">
      <c r="C788" t="s">
        <v>104</v>
      </c>
      <c r="D788" s="3"/>
      <c r="E788" s="3"/>
      <c r="F788" s="3">
        <v>149.4</v>
      </c>
      <c r="G788" s="3"/>
      <c r="H788" s="3">
        <v>149.4</v>
      </c>
    </row>
    <row r="789" spans="2:8" x14ac:dyDescent="0.2">
      <c r="C789" t="s">
        <v>120</v>
      </c>
      <c r="D789" s="3">
        <v>371</v>
      </c>
      <c r="E789" s="3"/>
      <c r="F789" s="3"/>
      <c r="G789" s="3"/>
      <c r="H789" s="3">
        <v>371</v>
      </c>
    </row>
    <row r="790" spans="2:8" x14ac:dyDescent="0.2">
      <c r="C790" t="s">
        <v>150</v>
      </c>
      <c r="D790" s="3"/>
      <c r="E790" s="3"/>
      <c r="F790" s="3"/>
      <c r="G790" s="3">
        <v>50</v>
      </c>
      <c r="H790" s="3">
        <v>50</v>
      </c>
    </row>
    <row r="791" spans="2:8" x14ac:dyDescent="0.2">
      <c r="C791" t="s">
        <v>151</v>
      </c>
      <c r="D791" s="3"/>
      <c r="E791" s="3"/>
      <c r="F791" s="3">
        <v>285</v>
      </c>
      <c r="G791" s="3"/>
      <c r="H791" s="3">
        <v>285</v>
      </c>
    </row>
    <row r="792" spans="2:8" x14ac:dyDescent="0.2">
      <c r="B792" t="s">
        <v>240</v>
      </c>
      <c r="D792" s="3">
        <v>371</v>
      </c>
      <c r="E792" s="3"/>
      <c r="F792" s="3">
        <v>434.4</v>
      </c>
      <c r="G792" s="3">
        <v>344</v>
      </c>
      <c r="H792" s="3">
        <v>1149.4000000000001</v>
      </c>
    </row>
    <row r="793" spans="2:8" x14ac:dyDescent="0.2">
      <c r="B793" t="s">
        <v>11</v>
      </c>
      <c r="D793" s="3"/>
      <c r="E793" s="3"/>
      <c r="F793" s="3"/>
      <c r="G793" s="3"/>
      <c r="H793" s="3"/>
    </row>
    <row r="794" spans="2:8" x14ac:dyDescent="0.2">
      <c r="C794" t="s">
        <v>2</v>
      </c>
      <c r="D794" s="3"/>
      <c r="E794" s="3">
        <v>592.79999999999995</v>
      </c>
      <c r="F794" s="3"/>
      <c r="G794" s="3"/>
      <c r="H794" s="3">
        <v>592.79999999999995</v>
      </c>
    </row>
    <row r="795" spans="2:8" x14ac:dyDescent="0.2">
      <c r="C795" t="s">
        <v>76</v>
      </c>
      <c r="D795" s="3"/>
      <c r="E795" s="3"/>
      <c r="F795" s="3"/>
      <c r="G795" s="3">
        <v>6324</v>
      </c>
      <c r="H795" s="3">
        <v>6324</v>
      </c>
    </row>
    <row r="796" spans="2:8" x14ac:dyDescent="0.2">
      <c r="C796" t="s">
        <v>85</v>
      </c>
      <c r="D796" s="3">
        <v>1225.5</v>
      </c>
      <c r="E796" s="3"/>
      <c r="F796" s="3"/>
      <c r="G796" s="3"/>
      <c r="H796" s="3">
        <v>1225.5</v>
      </c>
    </row>
    <row r="797" spans="2:8" x14ac:dyDescent="0.2">
      <c r="C797" t="s">
        <v>90</v>
      </c>
      <c r="D797" s="3"/>
      <c r="E797" s="3">
        <v>2128</v>
      </c>
      <c r="F797" s="3"/>
      <c r="G797" s="3"/>
      <c r="H797" s="3">
        <v>2128</v>
      </c>
    </row>
    <row r="798" spans="2:8" x14ac:dyDescent="0.2">
      <c r="C798" t="s">
        <v>93</v>
      </c>
      <c r="D798" s="3">
        <v>421.25</v>
      </c>
      <c r="E798" s="3"/>
      <c r="F798" s="3"/>
      <c r="G798" s="3"/>
      <c r="H798" s="3">
        <v>421.25</v>
      </c>
    </row>
    <row r="799" spans="2:8" x14ac:dyDescent="0.2">
      <c r="C799" t="s">
        <v>112</v>
      </c>
      <c r="D799" s="3">
        <v>540</v>
      </c>
      <c r="E799" s="3"/>
      <c r="F799" s="3"/>
      <c r="G799" s="3"/>
      <c r="H799" s="3">
        <v>540</v>
      </c>
    </row>
    <row r="800" spans="2:8" x14ac:dyDescent="0.2">
      <c r="C800" t="s">
        <v>117</v>
      </c>
      <c r="D800" s="3">
        <v>336</v>
      </c>
      <c r="E800" s="3"/>
      <c r="F800" s="3"/>
      <c r="G800" s="3"/>
      <c r="H800" s="3">
        <v>336</v>
      </c>
    </row>
    <row r="801" spans="2:8" x14ac:dyDescent="0.2">
      <c r="C801" t="s">
        <v>126</v>
      </c>
      <c r="D801" s="3"/>
      <c r="E801" s="3"/>
      <c r="F801" s="3"/>
      <c r="G801" s="3">
        <v>372.6</v>
      </c>
      <c r="H801" s="3">
        <v>372.6</v>
      </c>
    </row>
    <row r="802" spans="2:8" x14ac:dyDescent="0.2">
      <c r="C802" t="s">
        <v>128</v>
      </c>
      <c r="D802" s="3"/>
      <c r="E802" s="3"/>
      <c r="F802" s="3"/>
      <c r="G802" s="3">
        <v>367.5</v>
      </c>
      <c r="H802" s="3">
        <v>367.5</v>
      </c>
    </row>
    <row r="803" spans="2:8" x14ac:dyDescent="0.2">
      <c r="C803" t="s">
        <v>131</v>
      </c>
      <c r="D803" s="3"/>
      <c r="E803" s="3"/>
      <c r="F803" s="3"/>
      <c r="G803" s="3">
        <v>570</v>
      </c>
      <c r="H803" s="3">
        <v>570</v>
      </c>
    </row>
    <row r="804" spans="2:8" x14ac:dyDescent="0.2">
      <c r="C804" t="s">
        <v>134</v>
      </c>
      <c r="D804" s="3"/>
      <c r="E804" s="3">
        <v>733.6</v>
      </c>
      <c r="F804" s="3"/>
      <c r="G804" s="3"/>
      <c r="H804" s="3">
        <v>733.6</v>
      </c>
    </row>
    <row r="805" spans="2:8" x14ac:dyDescent="0.2">
      <c r="C805" t="s">
        <v>138</v>
      </c>
      <c r="D805" s="3"/>
      <c r="E805" s="3"/>
      <c r="F805" s="3">
        <v>2640</v>
      </c>
      <c r="G805" s="3"/>
      <c r="H805" s="3">
        <v>2640</v>
      </c>
    </row>
    <row r="806" spans="2:8" x14ac:dyDescent="0.2">
      <c r="C806" t="s">
        <v>141</v>
      </c>
      <c r="D806" s="3"/>
      <c r="E806" s="3"/>
      <c r="F806" s="3">
        <v>139.5</v>
      </c>
      <c r="G806" s="3"/>
      <c r="H806" s="3">
        <v>139.5</v>
      </c>
    </row>
    <row r="807" spans="2:8" x14ac:dyDescent="0.2">
      <c r="C807" t="s">
        <v>146</v>
      </c>
      <c r="D807" s="3"/>
      <c r="E807" s="3">
        <v>2195</v>
      </c>
      <c r="F807" s="3"/>
      <c r="G807" s="3"/>
      <c r="H807" s="3">
        <v>2195</v>
      </c>
    </row>
    <row r="808" spans="2:8" x14ac:dyDescent="0.2">
      <c r="C808" t="s">
        <v>163</v>
      </c>
      <c r="D808" s="3">
        <v>798</v>
      </c>
      <c r="E808" s="3"/>
      <c r="F808" s="3"/>
      <c r="G808" s="3"/>
      <c r="H808" s="3">
        <v>798</v>
      </c>
    </row>
    <row r="809" spans="2:8" x14ac:dyDescent="0.2">
      <c r="B809" t="s">
        <v>241</v>
      </c>
      <c r="D809" s="3">
        <v>3320.75</v>
      </c>
      <c r="E809" s="3">
        <v>5649.4</v>
      </c>
      <c r="F809" s="3">
        <v>2779.5</v>
      </c>
      <c r="G809" s="3">
        <v>7634.1</v>
      </c>
      <c r="H809" s="3">
        <v>19383.75</v>
      </c>
    </row>
    <row r="810" spans="2:8" x14ac:dyDescent="0.2">
      <c r="B810" t="s">
        <v>12</v>
      </c>
      <c r="D810" s="3"/>
      <c r="E810" s="3"/>
      <c r="F810" s="3"/>
      <c r="G810" s="3"/>
      <c r="H810" s="3"/>
    </row>
    <row r="811" spans="2:8" x14ac:dyDescent="0.2">
      <c r="C811" t="s">
        <v>2</v>
      </c>
      <c r="D811" s="3"/>
      <c r="E811" s="3">
        <v>741</v>
      </c>
      <c r="F811" s="3"/>
      <c r="G811" s="3"/>
      <c r="H811" s="3">
        <v>741</v>
      </c>
    </row>
    <row r="812" spans="2:8" x14ac:dyDescent="0.2">
      <c r="C812" t="s">
        <v>81</v>
      </c>
      <c r="D812" s="3"/>
      <c r="E812" s="3"/>
      <c r="F812" s="3"/>
      <c r="G812" s="3">
        <v>23.8</v>
      </c>
      <c r="H812" s="3">
        <v>23.8</v>
      </c>
    </row>
    <row r="813" spans="2:8" x14ac:dyDescent="0.2">
      <c r="C813" t="s">
        <v>88</v>
      </c>
      <c r="D813" s="3"/>
      <c r="E813" s="3"/>
      <c r="F813" s="3"/>
      <c r="G813" s="3">
        <v>45</v>
      </c>
      <c r="H813" s="3">
        <v>45</v>
      </c>
    </row>
    <row r="814" spans="2:8" x14ac:dyDescent="0.2">
      <c r="C814" t="s">
        <v>90</v>
      </c>
      <c r="D814" s="3"/>
      <c r="E814" s="3"/>
      <c r="F814" s="3"/>
      <c r="G814" s="3">
        <v>361</v>
      </c>
      <c r="H814" s="3">
        <v>361</v>
      </c>
    </row>
    <row r="815" spans="2:8" x14ac:dyDescent="0.2">
      <c r="C815" t="s">
        <v>110</v>
      </c>
      <c r="D815" s="3"/>
      <c r="E815" s="3"/>
      <c r="F815" s="3">
        <v>154.4</v>
      </c>
      <c r="G815" s="3"/>
      <c r="H815" s="3">
        <v>154.4</v>
      </c>
    </row>
    <row r="816" spans="2:8" x14ac:dyDescent="0.2">
      <c r="C816" t="s">
        <v>135</v>
      </c>
      <c r="D816" s="3"/>
      <c r="E816" s="3"/>
      <c r="F816" s="3">
        <v>80.64</v>
      </c>
      <c r="G816" s="3"/>
      <c r="H816" s="3">
        <v>80.64</v>
      </c>
    </row>
    <row r="817" spans="2:8" x14ac:dyDescent="0.2">
      <c r="C817" t="s">
        <v>138</v>
      </c>
      <c r="D817" s="3"/>
      <c r="E817" s="3"/>
      <c r="F817" s="3">
        <v>522.5</v>
      </c>
      <c r="G817" s="3"/>
      <c r="H817" s="3">
        <v>522.5</v>
      </c>
    </row>
    <row r="818" spans="2:8" x14ac:dyDescent="0.2">
      <c r="C818" t="s">
        <v>144</v>
      </c>
      <c r="D818" s="3"/>
      <c r="E818" s="3"/>
      <c r="F818" s="3"/>
      <c r="G818" s="3">
        <v>436.8</v>
      </c>
      <c r="H818" s="3">
        <v>436.8</v>
      </c>
    </row>
    <row r="819" spans="2:8" x14ac:dyDescent="0.2">
      <c r="C819" t="s">
        <v>152</v>
      </c>
      <c r="D819" s="3">
        <v>192</v>
      </c>
      <c r="E819" s="3"/>
      <c r="F819" s="3"/>
      <c r="G819" s="3"/>
      <c r="H819" s="3">
        <v>192</v>
      </c>
    </row>
    <row r="820" spans="2:8" x14ac:dyDescent="0.2">
      <c r="C820" t="s">
        <v>154</v>
      </c>
      <c r="D820" s="3"/>
      <c r="E820" s="3"/>
      <c r="F820" s="3"/>
      <c r="G820" s="3">
        <v>443.7</v>
      </c>
      <c r="H820" s="3">
        <v>443.7</v>
      </c>
    </row>
    <row r="821" spans="2:8" x14ac:dyDescent="0.2">
      <c r="B821" t="s">
        <v>242</v>
      </c>
      <c r="D821" s="3">
        <v>192</v>
      </c>
      <c r="E821" s="3">
        <v>741</v>
      </c>
      <c r="F821" s="3">
        <v>757.54</v>
      </c>
      <c r="G821" s="3">
        <v>1310.3</v>
      </c>
      <c r="H821" s="3">
        <v>3000.84</v>
      </c>
    </row>
    <row r="822" spans="2:8" x14ac:dyDescent="0.2">
      <c r="B822" t="s">
        <v>43</v>
      </c>
      <c r="D822" s="3"/>
      <c r="E822" s="3"/>
      <c r="F822" s="3"/>
      <c r="G822" s="3"/>
      <c r="H822" s="3"/>
    </row>
    <row r="823" spans="2:8" x14ac:dyDescent="0.2">
      <c r="C823" t="s">
        <v>34</v>
      </c>
      <c r="D823" s="3"/>
      <c r="E823" s="3"/>
      <c r="F823" s="3">
        <v>1088</v>
      </c>
      <c r="G823" s="3"/>
      <c r="H823" s="3">
        <v>1088</v>
      </c>
    </row>
    <row r="824" spans="2:8" x14ac:dyDescent="0.2">
      <c r="C824" t="s">
        <v>62</v>
      </c>
      <c r="D824" s="3"/>
      <c r="E824" s="3"/>
      <c r="F824" s="3">
        <v>380</v>
      </c>
      <c r="G824" s="3"/>
      <c r="H824" s="3">
        <v>380</v>
      </c>
    </row>
    <row r="825" spans="2:8" x14ac:dyDescent="0.2">
      <c r="C825" t="s">
        <v>81</v>
      </c>
      <c r="D825" s="3"/>
      <c r="E825" s="3"/>
      <c r="F825" s="3">
        <v>490</v>
      </c>
      <c r="G825" s="3"/>
      <c r="H825" s="3">
        <v>490</v>
      </c>
    </row>
    <row r="826" spans="2:8" x14ac:dyDescent="0.2">
      <c r="C826" t="s">
        <v>85</v>
      </c>
      <c r="D826" s="3">
        <v>34.4</v>
      </c>
      <c r="E826" s="3"/>
      <c r="F826" s="3"/>
      <c r="G826" s="3"/>
      <c r="H826" s="3">
        <v>34.4</v>
      </c>
    </row>
    <row r="827" spans="2:8" x14ac:dyDescent="0.2">
      <c r="C827" t="s">
        <v>97</v>
      </c>
      <c r="D827" s="3"/>
      <c r="E827" s="3"/>
      <c r="F827" s="3">
        <v>57.37</v>
      </c>
      <c r="G827" s="3"/>
      <c r="H827" s="3">
        <v>57.37</v>
      </c>
    </row>
    <row r="828" spans="2:8" x14ac:dyDescent="0.2">
      <c r="C828" t="s">
        <v>105</v>
      </c>
      <c r="D828" s="3"/>
      <c r="E828" s="3"/>
      <c r="F828" s="3">
        <v>315</v>
      </c>
      <c r="G828" s="3"/>
      <c r="H828" s="3">
        <v>315</v>
      </c>
    </row>
    <row r="829" spans="2:8" x14ac:dyDescent="0.2">
      <c r="C829" t="s">
        <v>108</v>
      </c>
      <c r="D829" s="3">
        <v>475</v>
      </c>
      <c r="E829" s="3"/>
      <c r="F829" s="3"/>
      <c r="G829" s="3"/>
      <c r="H829" s="3">
        <v>475</v>
      </c>
    </row>
    <row r="830" spans="2:8" x14ac:dyDescent="0.2">
      <c r="C830" t="s">
        <v>117</v>
      </c>
      <c r="D830" s="3"/>
      <c r="E830" s="3"/>
      <c r="F830" s="3"/>
      <c r="G830" s="3">
        <v>588</v>
      </c>
      <c r="H830" s="3">
        <v>588</v>
      </c>
    </row>
    <row r="831" spans="2:8" x14ac:dyDescent="0.2">
      <c r="C831" t="s">
        <v>122</v>
      </c>
      <c r="D831" s="3">
        <v>384</v>
      </c>
      <c r="E831" s="3"/>
      <c r="F831" s="3"/>
      <c r="G831" s="3"/>
      <c r="H831" s="3">
        <v>384</v>
      </c>
    </row>
    <row r="832" spans="2:8" x14ac:dyDescent="0.2">
      <c r="C832" t="s">
        <v>147</v>
      </c>
      <c r="D832" s="3">
        <v>180</v>
      </c>
      <c r="E832" s="3"/>
      <c r="F832" s="3"/>
      <c r="G832" s="3"/>
      <c r="H832" s="3">
        <v>180</v>
      </c>
    </row>
    <row r="833" spans="2:8" x14ac:dyDescent="0.2">
      <c r="C833" t="s">
        <v>155</v>
      </c>
      <c r="D833" s="3">
        <v>292</v>
      </c>
      <c r="E833" s="3"/>
      <c r="F833" s="3"/>
      <c r="G833" s="3"/>
      <c r="H833" s="3">
        <v>292</v>
      </c>
    </row>
    <row r="834" spans="2:8" x14ac:dyDescent="0.2">
      <c r="B834" t="s">
        <v>243</v>
      </c>
      <c r="D834" s="3">
        <v>1365.4</v>
      </c>
      <c r="E834" s="3"/>
      <c r="F834" s="3">
        <v>2330.37</v>
      </c>
      <c r="G834" s="3">
        <v>588</v>
      </c>
      <c r="H834" s="3">
        <v>4283.7700000000004</v>
      </c>
    </row>
    <row r="835" spans="2:8" x14ac:dyDescent="0.2">
      <c r="B835" t="s">
        <v>44</v>
      </c>
      <c r="D835" s="3"/>
      <c r="E835" s="3"/>
      <c r="F835" s="3"/>
      <c r="G835" s="3"/>
      <c r="H835" s="3"/>
    </row>
    <row r="836" spans="2:8" x14ac:dyDescent="0.2">
      <c r="C836" t="s">
        <v>34</v>
      </c>
      <c r="D836" s="3">
        <v>1550.4</v>
      </c>
      <c r="E836" s="3"/>
      <c r="F836" s="3"/>
      <c r="G836" s="3"/>
      <c r="H836" s="3">
        <v>1550.4</v>
      </c>
    </row>
    <row r="837" spans="2:8" x14ac:dyDescent="0.2">
      <c r="C837" t="s">
        <v>79</v>
      </c>
      <c r="D837" s="3"/>
      <c r="E837" s="3">
        <v>265</v>
      </c>
      <c r="F837" s="3"/>
      <c r="G837" s="3"/>
      <c r="H837" s="3">
        <v>265</v>
      </c>
    </row>
    <row r="838" spans="2:8" x14ac:dyDescent="0.2">
      <c r="C838" t="s">
        <v>81</v>
      </c>
      <c r="D838" s="3"/>
      <c r="E838" s="3"/>
      <c r="F838" s="3">
        <v>420</v>
      </c>
      <c r="G838" s="3"/>
      <c r="H838" s="3">
        <v>420</v>
      </c>
    </row>
    <row r="839" spans="2:8" x14ac:dyDescent="0.2">
      <c r="C839" t="s">
        <v>93</v>
      </c>
      <c r="D839" s="3"/>
      <c r="E839" s="3"/>
      <c r="F839" s="3">
        <v>375</v>
      </c>
      <c r="G839" s="3"/>
      <c r="H839" s="3">
        <v>375</v>
      </c>
    </row>
    <row r="840" spans="2:8" x14ac:dyDescent="0.2">
      <c r="C840" t="s">
        <v>100</v>
      </c>
      <c r="D840" s="3">
        <v>547.20000000000005</v>
      </c>
      <c r="E840" s="3"/>
      <c r="F840" s="3"/>
      <c r="G840" s="3"/>
      <c r="H840" s="3">
        <v>547.20000000000005</v>
      </c>
    </row>
    <row r="841" spans="2:8" x14ac:dyDescent="0.2">
      <c r="C841" t="s">
        <v>104</v>
      </c>
      <c r="D841" s="3"/>
      <c r="E841" s="3"/>
      <c r="F841" s="3"/>
      <c r="G841" s="3">
        <v>961.88</v>
      </c>
      <c r="H841" s="3">
        <v>961.88</v>
      </c>
    </row>
    <row r="842" spans="2:8" x14ac:dyDescent="0.2">
      <c r="C842" t="s">
        <v>117</v>
      </c>
      <c r="D842" s="3">
        <v>210.5</v>
      </c>
      <c r="E842" s="3"/>
      <c r="F842" s="3"/>
      <c r="G842" s="3"/>
      <c r="H842" s="3">
        <v>210.5</v>
      </c>
    </row>
    <row r="843" spans="2:8" x14ac:dyDescent="0.2">
      <c r="C843" t="s">
        <v>120</v>
      </c>
      <c r="D843" s="3">
        <v>318</v>
      </c>
      <c r="E843" s="3"/>
      <c r="F843" s="3"/>
      <c r="G843" s="3"/>
      <c r="H843" s="3">
        <v>318</v>
      </c>
    </row>
    <row r="844" spans="2:8" x14ac:dyDescent="0.2">
      <c r="C844" t="s">
        <v>125</v>
      </c>
      <c r="D844" s="3"/>
      <c r="E844" s="3"/>
      <c r="F844" s="3"/>
      <c r="G844" s="3">
        <v>730.8</v>
      </c>
      <c r="H844" s="3">
        <v>730.8</v>
      </c>
    </row>
    <row r="845" spans="2:8" x14ac:dyDescent="0.2">
      <c r="C845" t="s">
        <v>126</v>
      </c>
      <c r="D845" s="3"/>
      <c r="E845" s="3"/>
      <c r="F845" s="3">
        <v>776.7</v>
      </c>
      <c r="G845" s="3"/>
      <c r="H845" s="3">
        <v>776.7</v>
      </c>
    </row>
    <row r="846" spans="2:8" x14ac:dyDescent="0.2">
      <c r="C846" t="s">
        <v>130</v>
      </c>
      <c r="D846" s="3"/>
      <c r="E846" s="3"/>
      <c r="F846" s="3">
        <v>600</v>
      </c>
      <c r="G846" s="3"/>
      <c r="H846" s="3">
        <v>600</v>
      </c>
    </row>
    <row r="847" spans="2:8" x14ac:dyDescent="0.2">
      <c r="C847" t="s">
        <v>142</v>
      </c>
      <c r="D847" s="3"/>
      <c r="E847" s="3">
        <v>360</v>
      </c>
      <c r="F847" s="3"/>
      <c r="G847" s="3"/>
      <c r="H847" s="3">
        <v>360</v>
      </c>
    </row>
    <row r="848" spans="2:8" x14ac:dyDescent="0.2">
      <c r="C848" t="s">
        <v>156</v>
      </c>
      <c r="D848" s="3"/>
      <c r="E848" s="3"/>
      <c r="F848" s="3"/>
      <c r="G848" s="3">
        <v>4456.4399999999996</v>
      </c>
      <c r="H848" s="3">
        <v>4456.4399999999996</v>
      </c>
    </row>
    <row r="849" spans="2:8" x14ac:dyDescent="0.2">
      <c r="C849" t="s">
        <v>161</v>
      </c>
      <c r="D849" s="3"/>
      <c r="E849" s="3">
        <v>292.5</v>
      </c>
      <c r="F849" s="3"/>
      <c r="G849" s="3"/>
      <c r="H849" s="3">
        <v>292.5</v>
      </c>
    </row>
    <row r="850" spans="2:8" x14ac:dyDescent="0.2">
      <c r="B850" t="s">
        <v>244</v>
      </c>
      <c r="D850" s="3">
        <v>2626.1000000000004</v>
      </c>
      <c r="E850" s="3">
        <v>917.5</v>
      </c>
      <c r="F850" s="3">
        <v>2171.6999999999998</v>
      </c>
      <c r="G850" s="3">
        <v>6149.119999999999</v>
      </c>
      <c r="H850" s="3">
        <v>11864.42</v>
      </c>
    </row>
    <row r="851" spans="2:8" x14ac:dyDescent="0.2">
      <c r="B851" t="s">
        <v>53</v>
      </c>
      <c r="D851" s="3"/>
      <c r="E851" s="3"/>
      <c r="F851" s="3"/>
      <c r="G851" s="3"/>
      <c r="H851" s="3"/>
    </row>
    <row r="852" spans="2:8" x14ac:dyDescent="0.2">
      <c r="C852" t="s">
        <v>47</v>
      </c>
      <c r="D852" s="3"/>
      <c r="E852" s="3"/>
      <c r="F852" s="3"/>
      <c r="G852" s="3">
        <v>500</v>
      </c>
      <c r="H852" s="3">
        <v>500</v>
      </c>
    </row>
    <row r="853" spans="2:8" x14ac:dyDescent="0.2">
      <c r="C853" t="s">
        <v>97</v>
      </c>
      <c r="D853" s="3"/>
      <c r="E853" s="3"/>
      <c r="F853" s="3"/>
      <c r="G853" s="3">
        <v>36</v>
      </c>
      <c r="H853" s="3">
        <v>36</v>
      </c>
    </row>
    <row r="854" spans="2:8" x14ac:dyDescent="0.2">
      <c r="C854" t="s">
        <v>134</v>
      </c>
      <c r="D854" s="3"/>
      <c r="E854" s="3">
        <v>164</v>
      </c>
      <c r="F854" s="3"/>
      <c r="G854" s="3"/>
      <c r="H854" s="3">
        <v>164</v>
      </c>
    </row>
    <row r="855" spans="2:8" x14ac:dyDescent="0.2">
      <c r="B855" t="s">
        <v>245</v>
      </c>
      <c r="D855" s="3"/>
      <c r="E855" s="3">
        <v>164</v>
      </c>
      <c r="F855" s="3"/>
      <c r="G855" s="3">
        <v>536</v>
      </c>
      <c r="H855" s="3">
        <v>700</v>
      </c>
    </row>
    <row r="856" spans="2:8" x14ac:dyDescent="0.2">
      <c r="B856" t="s">
        <v>13</v>
      </c>
      <c r="D856" s="3"/>
      <c r="E856" s="3"/>
      <c r="F856" s="3"/>
      <c r="G856" s="3"/>
      <c r="H856" s="3"/>
    </row>
    <row r="857" spans="2:8" x14ac:dyDescent="0.2">
      <c r="C857" t="s">
        <v>2</v>
      </c>
      <c r="D857" s="3"/>
      <c r="E857" s="3"/>
      <c r="F857" s="3"/>
      <c r="G857" s="3">
        <v>4689.75</v>
      </c>
      <c r="H857" s="3">
        <v>4689.75</v>
      </c>
    </row>
    <row r="858" spans="2:8" x14ac:dyDescent="0.2">
      <c r="C858" t="s">
        <v>21</v>
      </c>
      <c r="D858" s="3"/>
      <c r="E858" s="3"/>
      <c r="F858" s="3">
        <v>1508.8</v>
      </c>
      <c r="G858" s="3"/>
      <c r="H858" s="3">
        <v>1508.8</v>
      </c>
    </row>
    <row r="859" spans="2:8" x14ac:dyDescent="0.2">
      <c r="C859" t="s">
        <v>34</v>
      </c>
      <c r="D859" s="3">
        <v>2380</v>
      </c>
      <c r="E859" s="3"/>
      <c r="F859" s="3"/>
      <c r="G859" s="3"/>
      <c r="H859" s="3">
        <v>2380</v>
      </c>
    </row>
    <row r="860" spans="2:8" x14ac:dyDescent="0.2">
      <c r="C860" t="s">
        <v>56</v>
      </c>
      <c r="D860" s="3">
        <v>72</v>
      </c>
      <c r="E860" s="3"/>
      <c r="F860" s="3"/>
      <c r="G860" s="3"/>
      <c r="H860" s="3">
        <v>72</v>
      </c>
    </row>
    <row r="861" spans="2:8" x14ac:dyDescent="0.2">
      <c r="C861" t="s">
        <v>62</v>
      </c>
      <c r="D861" s="3"/>
      <c r="E861" s="3"/>
      <c r="F861" s="3">
        <v>1065.9000000000001</v>
      </c>
      <c r="G861" s="3"/>
      <c r="H861" s="3">
        <v>1065.9000000000001</v>
      </c>
    </row>
    <row r="862" spans="2:8" x14ac:dyDescent="0.2">
      <c r="C862" t="s">
        <v>79</v>
      </c>
      <c r="D862" s="3">
        <v>119.25</v>
      </c>
      <c r="E862" s="3"/>
      <c r="F862" s="3"/>
      <c r="G862" s="3"/>
      <c r="H862" s="3">
        <v>119.25</v>
      </c>
    </row>
    <row r="863" spans="2:8" x14ac:dyDescent="0.2">
      <c r="C863" t="s">
        <v>85</v>
      </c>
      <c r="D863" s="3"/>
      <c r="E863" s="3"/>
      <c r="F863" s="3">
        <v>1032</v>
      </c>
      <c r="G863" s="3"/>
      <c r="H863" s="3">
        <v>1032</v>
      </c>
    </row>
    <row r="864" spans="2:8" x14ac:dyDescent="0.2">
      <c r="C864" t="s">
        <v>88</v>
      </c>
      <c r="D864" s="3"/>
      <c r="E864" s="3"/>
      <c r="F864" s="3">
        <v>110</v>
      </c>
      <c r="G864" s="3"/>
      <c r="H864" s="3">
        <v>110</v>
      </c>
    </row>
    <row r="865" spans="3:8" x14ac:dyDescent="0.2">
      <c r="C865" t="s">
        <v>89</v>
      </c>
      <c r="D865" s="3">
        <v>775</v>
      </c>
      <c r="E865" s="3"/>
      <c r="F865" s="3"/>
      <c r="G865" s="3"/>
      <c r="H865" s="3">
        <v>775</v>
      </c>
    </row>
    <row r="866" spans="3:8" x14ac:dyDescent="0.2">
      <c r="C866" t="s">
        <v>90</v>
      </c>
      <c r="D866" s="3"/>
      <c r="E866" s="3"/>
      <c r="F866" s="3">
        <v>4503</v>
      </c>
      <c r="G866" s="3"/>
      <c r="H866" s="3">
        <v>4503</v>
      </c>
    </row>
    <row r="867" spans="3:8" x14ac:dyDescent="0.2">
      <c r="C867" t="s">
        <v>93</v>
      </c>
      <c r="D867" s="3"/>
      <c r="E867" s="3"/>
      <c r="F867" s="3">
        <v>625</v>
      </c>
      <c r="G867" s="3"/>
      <c r="H867" s="3">
        <v>625</v>
      </c>
    </row>
    <row r="868" spans="3:8" x14ac:dyDescent="0.2">
      <c r="C868" t="s">
        <v>97</v>
      </c>
      <c r="D868" s="3">
        <v>64.8</v>
      </c>
      <c r="E868" s="3"/>
      <c r="F868" s="3"/>
      <c r="G868" s="3"/>
      <c r="H868" s="3">
        <v>64.8</v>
      </c>
    </row>
    <row r="869" spans="3:8" x14ac:dyDescent="0.2">
      <c r="C869" t="s">
        <v>102</v>
      </c>
      <c r="D869" s="3">
        <v>1472.5</v>
      </c>
      <c r="E869" s="3"/>
      <c r="F869" s="3"/>
      <c r="G869" s="3"/>
      <c r="H869" s="3">
        <v>1472.5</v>
      </c>
    </row>
    <row r="870" spans="3:8" x14ac:dyDescent="0.2">
      <c r="C870" t="s">
        <v>104</v>
      </c>
      <c r="D870" s="3"/>
      <c r="E870" s="3"/>
      <c r="F870" s="3"/>
      <c r="G870" s="3">
        <v>936.9</v>
      </c>
      <c r="H870" s="3">
        <v>936.9</v>
      </c>
    </row>
    <row r="871" spans="3:8" x14ac:dyDescent="0.2">
      <c r="C871" t="s">
        <v>105</v>
      </c>
      <c r="D871" s="3">
        <v>1008</v>
      </c>
      <c r="E871" s="3"/>
      <c r="F871" s="3"/>
      <c r="G871" s="3"/>
      <c r="H871" s="3">
        <v>1008</v>
      </c>
    </row>
    <row r="872" spans="3:8" x14ac:dyDescent="0.2">
      <c r="C872" t="s">
        <v>106</v>
      </c>
      <c r="D872" s="3"/>
      <c r="E872" s="3"/>
      <c r="F872" s="3">
        <v>2728</v>
      </c>
      <c r="G872" s="3"/>
      <c r="H872" s="3">
        <v>2728</v>
      </c>
    </row>
    <row r="873" spans="3:8" x14ac:dyDescent="0.2">
      <c r="C873" t="s">
        <v>108</v>
      </c>
      <c r="D873" s="3"/>
      <c r="E873" s="3">
        <v>1045</v>
      </c>
      <c r="F873" s="3"/>
      <c r="G873" s="3"/>
      <c r="H873" s="3">
        <v>1045</v>
      </c>
    </row>
    <row r="874" spans="3:8" x14ac:dyDescent="0.2">
      <c r="C874" t="s">
        <v>110</v>
      </c>
      <c r="D874" s="3">
        <v>1794.8999999999999</v>
      </c>
      <c r="E874" s="3"/>
      <c r="F874" s="3"/>
      <c r="G874" s="3"/>
      <c r="H874" s="3">
        <v>1794.8999999999999</v>
      </c>
    </row>
    <row r="875" spans="3:8" x14ac:dyDescent="0.2">
      <c r="C875" t="s">
        <v>112</v>
      </c>
      <c r="D875" s="3">
        <v>1440</v>
      </c>
      <c r="E875" s="3"/>
      <c r="F875" s="3"/>
      <c r="G875" s="3"/>
      <c r="H875" s="3">
        <v>1440</v>
      </c>
    </row>
    <row r="876" spans="3:8" x14ac:dyDescent="0.2">
      <c r="C876" t="s">
        <v>120</v>
      </c>
      <c r="D876" s="3"/>
      <c r="E876" s="3">
        <v>848</v>
      </c>
      <c r="F876" s="3"/>
      <c r="G876" s="3"/>
      <c r="H876" s="3">
        <v>848</v>
      </c>
    </row>
    <row r="877" spans="3:8" x14ac:dyDescent="0.2">
      <c r="C877" t="s">
        <v>122</v>
      </c>
      <c r="D877" s="3"/>
      <c r="E877" s="3">
        <v>835</v>
      </c>
      <c r="F877" s="3"/>
      <c r="G877" s="3"/>
      <c r="H877" s="3">
        <v>835</v>
      </c>
    </row>
    <row r="878" spans="3:8" x14ac:dyDescent="0.2">
      <c r="C878" t="s">
        <v>125</v>
      </c>
      <c r="D878" s="3"/>
      <c r="E878" s="3"/>
      <c r="F878" s="3">
        <v>417.6</v>
      </c>
      <c r="G878" s="3"/>
      <c r="H878" s="3">
        <v>417.6</v>
      </c>
    </row>
    <row r="879" spans="3:8" x14ac:dyDescent="0.2">
      <c r="C879" t="s">
        <v>132</v>
      </c>
      <c r="D879" s="3"/>
      <c r="E879" s="3"/>
      <c r="F879" s="3">
        <v>578.92999999999995</v>
      </c>
      <c r="G879" s="3"/>
      <c r="H879" s="3">
        <v>578.92999999999995</v>
      </c>
    </row>
    <row r="880" spans="3:8" x14ac:dyDescent="0.2">
      <c r="C880" t="s">
        <v>134</v>
      </c>
      <c r="D880" s="3">
        <v>3936</v>
      </c>
      <c r="E880" s="3"/>
      <c r="F880" s="3"/>
      <c r="G880" s="3"/>
      <c r="H880" s="3">
        <v>3936</v>
      </c>
    </row>
    <row r="881" spans="3:8" x14ac:dyDescent="0.2">
      <c r="C881" t="s">
        <v>137</v>
      </c>
      <c r="D881" s="3"/>
      <c r="E881" s="3">
        <v>3800</v>
      </c>
      <c r="F881" s="3"/>
      <c r="G881" s="3"/>
      <c r="H881" s="3">
        <v>3800</v>
      </c>
    </row>
    <row r="882" spans="3:8" x14ac:dyDescent="0.2">
      <c r="C882" t="s">
        <v>138</v>
      </c>
      <c r="D882" s="3"/>
      <c r="E882" s="3"/>
      <c r="F882" s="3"/>
      <c r="G882" s="3">
        <v>385</v>
      </c>
      <c r="H882" s="3">
        <v>385</v>
      </c>
    </row>
    <row r="883" spans="3:8" x14ac:dyDescent="0.2">
      <c r="C883" t="s">
        <v>141</v>
      </c>
      <c r="D883" s="3"/>
      <c r="E883" s="3"/>
      <c r="F883" s="3"/>
      <c r="G883" s="3">
        <v>576.6</v>
      </c>
      <c r="H883" s="3">
        <v>576.6</v>
      </c>
    </row>
    <row r="884" spans="3:8" x14ac:dyDescent="0.2">
      <c r="C884" t="s">
        <v>142</v>
      </c>
      <c r="D884" s="3">
        <v>446.25</v>
      </c>
      <c r="E884" s="3"/>
      <c r="F884" s="3"/>
      <c r="G884" s="3"/>
      <c r="H884" s="3">
        <v>446.25</v>
      </c>
    </row>
    <row r="885" spans="3:8" x14ac:dyDescent="0.2">
      <c r="C885" t="s">
        <v>143</v>
      </c>
      <c r="D885" s="3"/>
      <c r="E885" s="3"/>
      <c r="F885" s="3"/>
      <c r="G885" s="3">
        <v>1045</v>
      </c>
      <c r="H885" s="3">
        <v>1045</v>
      </c>
    </row>
    <row r="886" spans="3:8" x14ac:dyDescent="0.2">
      <c r="C886" t="s">
        <v>144</v>
      </c>
      <c r="D886" s="3"/>
      <c r="E886" s="3"/>
      <c r="F886" s="3"/>
      <c r="G886" s="3">
        <v>546</v>
      </c>
      <c r="H886" s="3">
        <v>546</v>
      </c>
    </row>
    <row r="887" spans="3:8" x14ac:dyDescent="0.2">
      <c r="C887" t="s">
        <v>145</v>
      </c>
      <c r="D887" s="3"/>
      <c r="E887" s="3">
        <v>554.4</v>
      </c>
      <c r="F887" s="3"/>
      <c r="G887" s="3"/>
      <c r="H887" s="3">
        <v>554.4</v>
      </c>
    </row>
    <row r="888" spans="3:8" x14ac:dyDescent="0.2">
      <c r="C888" t="s">
        <v>147</v>
      </c>
      <c r="D888" s="3"/>
      <c r="E888" s="3">
        <v>962.5</v>
      </c>
      <c r="F888" s="3"/>
      <c r="G888" s="3"/>
      <c r="H888" s="3">
        <v>962.5</v>
      </c>
    </row>
    <row r="889" spans="3:8" x14ac:dyDescent="0.2">
      <c r="C889" t="s">
        <v>151</v>
      </c>
      <c r="D889" s="3"/>
      <c r="E889" s="3">
        <v>1744.2</v>
      </c>
      <c r="F889" s="3"/>
      <c r="G889" s="3"/>
      <c r="H889" s="3">
        <v>1744.2</v>
      </c>
    </row>
    <row r="890" spans="3:8" x14ac:dyDescent="0.2">
      <c r="C890" t="s">
        <v>152</v>
      </c>
      <c r="D890" s="3">
        <v>828</v>
      </c>
      <c r="E890" s="3"/>
      <c r="F890" s="3"/>
      <c r="G890" s="3"/>
      <c r="H890" s="3">
        <v>828</v>
      </c>
    </row>
    <row r="891" spans="3:8" x14ac:dyDescent="0.2">
      <c r="C891" t="s">
        <v>154</v>
      </c>
      <c r="D891" s="3"/>
      <c r="E891" s="3">
        <v>2218.5</v>
      </c>
      <c r="F891" s="3"/>
      <c r="G891" s="3"/>
      <c r="H891" s="3">
        <v>2218.5</v>
      </c>
    </row>
    <row r="892" spans="3:8" x14ac:dyDescent="0.2">
      <c r="C892" t="s">
        <v>155</v>
      </c>
      <c r="D892" s="3"/>
      <c r="E892" s="3"/>
      <c r="F892" s="3"/>
      <c r="G892" s="3">
        <v>368</v>
      </c>
      <c r="H892" s="3">
        <v>368</v>
      </c>
    </row>
    <row r="893" spans="3:8" x14ac:dyDescent="0.2">
      <c r="C893" t="s">
        <v>156</v>
      </c>
      <c r="D893" s="3"/>
      <c r="E893" s="3"/>
      <c r="F893" s="3"/>
      <c r="G893" s="3">
        <v>6476.0399999999991</v>
      </c>
      <c r="H893" s="3">
        <v>6476.0399999999991</v>
      </c>
    </row>
    <row r="894" spans="3:8" x14ac:dyDescent="0.2">
      <c r="C894" t="s">
        <v>157</v>
      </c>
      <c r="D894" s="3"/>
      <c r="E894" s="3">
        <v>558</v>
      </c>
      <c r="F894" s="3"/>
      <c r="G894" s="3"/>
      <c r="H894" s="3">
        <v>558</v>
      </c>
    </row>
    <row r="895" spans="3:8" x14ac:dyDescent="0.2">
      <c r="C895" t="s">
        <v>158</v>
      </c>
      <c r="D895" s="3"/>
      <c r="E895" s="3"/>
      <c r="F895" s="3">
        <v>223.5</v>
      </c>
      <c r="G895" s="3"/>
      <c r="H895" s="3">
        <v>223.5</v>
      </c>
    </row>
    <row r="896" spans="3:8" x14ac:dyDescent="0.2">
      <c r="C896" t="s">
        <v>159</v>
      </c>
      <c r="D896" s="3"/>
      <c r="E896" s="3">
        <v>396</v>
      </c>
      <c r="F896" s="3"/>
      <c r="G896" s="3"/>
      <c r="H896" s="3">
        <v>396</v>
      </c>
    </row>
    <row r="897" spans="2:8" x14ac:dyDescent="0.2">
      <c r="C897" t="s">
        <v>160</v>
      </c>
      <c r="D897" s="3"/>
      <c r="E897" s="3">
        <v>1350</v>
      </c>
      <c r="F897" s="3"/>
      <c r="G897" s="3"/>
      <c r="H897" s="3">
        <v>1350</v>
      </c>
    </row>
    <row r="898" spans="2:8" x14ac:dyDescent="0.2">
      <c r="C898" t="s">
        <v>163</v>
      </c>
      <c r="D898" s="3"/>
      <c r="E898" s="3">
        <v>798</v>
      </c>
      <c r="F898" s="3"/>
      <c r="G898" s="3"/>
      <c r="H898" s="3">
        <v>798</v>
      </c>
    </row>
    <row r="899" spans="2:8" x14ac:dyDescent="0.2">
      <c r="C899" t="s">
        <v>164</v>
      </c>
      <c r="D899" s="3">
        <v>451.25</v>
      </c>
      <c r="E899" s="3"/>
      <c r="F899" s="3"/>
      <c r="G899" s="3"/>
      <c r="H899" s="3">
        <v>451.25</v>
      </c>
    </row>
    <row r="900" spans="2:8" x14ac:dyDescent="0.2">
      <c r="B900" t="s">
        <v>246</v>
      </c>
      <c r="D900" s="3">
        <v>14787.95</v>
      </c>
      <c r="E900" s="3">
        <v>15109.6</v>
      </c>
      <c r="F900" s="3">
        <v>12792.730000000001</v>
      </c>
      <c r="G900" s="3">
        <v>15023.289999999999</v>
      </c>
      <c r="H900" s="3">
        <v>57713.57</v>
      </c>
    </row>
    <row r="901" spans="2:8" x14ac:dyDescent="0.2">
      <c r="B901" t="s">
        <v>14</v>
      </c>
      <c r="D901" s="3"/>
      <c r="E901" s="3"/>
      <c r="F901" s="3"/>
      <c r="G901" s="3"/>
      <c r="H901" s="3"/>
    </row>
    <row r="902" spans="2:8" x14ac:dyDescent="0.2">
      <c r="C902" t="s">
        <v>2</v>
      </c>
      <c r="D902" s="3">
        <v>877.5</v>
      </c>
      <c r="E902" s="3"/>
      <c r="F902" s="3"/>
      <c r="G902" s="3"/>
      <c r="H902" s="3">
        <v>877.5</v>
      </c>
    </row>
    <row r="903" spans="2:8" x14ac:dyDescent="0.2">
      <c r="C903" t="s">
        <v>96</v>
      </c>
      <c r="D903" s="3"/>
      <c r="E903" s="3"/>
      <c r="F903" s="3"/>
      <c r="G903" s="3">
        <v>421.2</v>
      </c>
      <c r="H903" s="3">
        <v>421.2</v>
      </c>
    </row>
    <row r="904" spans="2:8" x14ac:dyDescent="0.2">
      <c r="C904" t="s">
        <v>97</v>
      </c>
      <c r="D904" s="3"/>
      <c r="E904" s="3"/>
      <c r="F904" s="3">
        <v>273.60000000000002</v>
      </c>
      <c r="G904" s="3"/>
      <c r="H904" s="3">
        <v>273.60000000000002</v>
      </c>
    </row>
    <row r="905" spans="2:8" x14ac:dyDescent="0.2">
      <c r="C905" t="s">
        <v>106</v>
      </c>
      <c r="D905" s="3"/>
      <c r="E905" s="3">
        <v>1116</v>
      </c>
      <c r="F905" s="3"/>
      <c r="G905" s="3"/>
      <c r="H905" s="3">
        <v>1116</v>
      </c>
    </row>
    <row r="906" spans="2:8" x14ac:dyDescent="0.2">
      <c r="C906" t="s">
        <v>108</v>
      </c>
      <c r="D906" s="3"/>
      <c r="E906" s="3">
        <v>1140</v>
      </c>
      <c r="F906" s="3"/>
      <c r="G906" s="3"/>
      <c r="H906" s="3">
        <v>1140</v>
      </c>
    </row>
    <row r="907" spans="2:8" x14ac:dyDescent="0.2">
      <c r="C907" t="s">
        <v>110</v>
      </c>
      <c r="D907" s="3"/>
      <c r="E907" s="3"/>
      <c r="F907" s="3">
        <v>52.11</v>
      </c>
      <c r="G907" s="3"/>
      <c r="H907" s="3">
        <v>52.11</v>
      </c>
    </row>
    <row r="908" spans="2:8" x14ac:dyDescent="0.2">
      <c r="C908" t="s">
        <v>120</v>
      </c>
      <c r="D908" s="3"/>
      <c r="E908" s="3"/>
      <c r="F908" s="3">
        <v>1240.2</v>
      </c>
      <c r="G908" s="3"/>
      <c r="H908" s="3">
        <v>1240.2</v>
      </c>
    </row>
    <row r="909" spans="2:8" x14ac:dyDescent="0.2">
      <c r="C909" t="s">
        <v>121</v>
      </c>
      <c r="D909" s="3"/>
      <c r="E909" s="3"/>
      <c r="F909" s="3"/>
      <c r="G909" s="3">
        <v>652.79999999999995</v>
      </c>
      <c r="H909" s="3">
        <v>652.79999999999995</v>
      </c>
    </row>
    <row r="910" spans="2:8" x14ac:dyDescent="0.2">
      <c r="C910" t="s">
        <v>122</v>
      </c>
      <c r="D910" s="3"/>
      <c r="E910" s="3"/>
      <c r="F910" s="3">
        <v>68</v>
      </c>
      <c r="G910" s="3"/>
      <c r="H910" s="3">
        <v>68</v>
      </c>
    </row>
    <row r="911" spans="2:8" x14ac:dyDescent="0.2">
      <c r="C911" t="s">
        <v>135</v>
      </c>
      <c r="D911" s="3"/>
      <c r="E911" s="3"/>
      <c r="F911" s="3">
        <v>945</v>
      </c>
      <c r="G911" s="3"/>
      <c r="H911" s="3">
        <v>945</v>
      </c>
    </row>
    <row r="912" spans="2:8" x14ac:dyDescent="0.2">
      <c r="C912" t="s">
        <v>144</v>
      </c>
      <c r="D912" s="3"/>
      <c r="E912" s="3">
        <v>1094.4000000000001</v>
      </c>
      <c r="F912" s="3"/>
      <c r="G912" s="3"/>
      <c r="H912" s="3">
        <v>1094.4000000000001</v>
      </c>
    </row>
    <row r="913" spans="2:8" x14ac:dyDescent="0.2">
      <c r="C913" t="s">
        <v>149</v>
      </c>
      <c r="D913" s="3"/>
      <c r="E913" s="3">
        <v>1093.5</v>
      </c>
      <c r="F913" s="3"/>
      <c r="G913" s="3"/>
      <c r="H913" s="3">
        <v>1093.5</v>
      </c>
    </row>
    <row r="914" spans="2:8" x14ac:dyDescent="0.2">
      <c r="C914" t="s">
        <v>158</v>
      </c>
      <c r="D914" s="3">
        <v>46.93</v>
      </c>
      <c r="E914" s="3"/>
      <c r="F914" s="3"/>
      <c r="G914" s="3"/>
      <c r="H914" s="3">
        <v>46.93</v>
      </c>
    </row>
    <row r="915" spans="2:8" x14ac:dyDescent="0.2">
      <c r="B915" t="s">
        <v>247</v>
      </c>
      <c r="D915" s="3">
        <v>924.43</v>
      </c>
      <c r="E915" s="3">
        <v>4443.8999999999996</v>
      </c>
      <c r="F915" s="3">
        <v>2578.91</v>
      </c>
      <c r="G915" s="3">
        <v>1074</v>
      </c>
      <c r="H915" s="3">
        <v>9021.2400000000016</v>
      </c>
    </row>
    <row r="916" spans="2:8" x14ac:dyDescent="0.2">
      <c r="B916" t="s">
        <v>78</v>
      </c>
      <c r="D916" s="3"/>
      <c r="E916" s="3"/>
      <c r="F916" s="3"/>
      <c r="G916" s="3"/>
      <c r="H916" s="3"/>
    </row>
    <row r="917" spans="2:8" x14ac:dyDescent="0.2">
      <c r="C917" t="s">
        <v>76</v>
      </c>
      <c r="D917" s="3">
        <v>10540</v>
      </c>
      <c r="E917" s="3"/>
      <c r="F917" s="3"/>
      <c r="G917" s="3"/>
      <c r="H917" s="3">
        <v>10540</v>
      </c>
    </row>
    <row r="918" spans="2:8" x14ac:dyDescent="0.2">
      <c r="C918" t="s">
        <v>108</v>
      </c>
      <c r="D918" s="3"/>
      <c r="E918" s="3"/>
      <c r="F918" s="3">
        <v>570</v>
      </c>
      <c r="G918" s="3"/>
      <c r="H918" s="3">
        <v>570</v>
      </c>
    </row>
    <row r="919" spans="2:8" x14ac:dyDescent="0.2">
      <c r="C919" t="s">
        <v>120</v>
      </c>
      <c r="D919" s="3"/>
      <c r="E919" s="3"/>
      <c r="F919" s="3"/>
      <c r="G919" s="3">
        <v>1192.5</v>
      </c>
      <c r="H919" s="3">
        <v>1192.5</v>
      </c>
    </row>
    <row r="920" spans="2:8" x14ac:dyDescent="0.2">
      <c r="C920" t="s">
        <v>125</v>
      </c>
      <c r="D920" s="3">
        <v>835.2</v>
      </c>
      <c r="E920" s="3"/>
      <c r="F920" s="3"/>
      <c r="G920" s="3"/>
      <c r="H920" s="3">
        <v>835.2</v>
      </c>
    </row>
    <row r="921" spans="2:8" x14ac:dyDescent="0.2">
      <c r="C921" t="s">
        <v>126</v>
      </c>
      <c r="D921" s="3"/>
      <c r="E921" s="3"/>
      <c r="F921" s="3">
        <v>485.44</v>
      </c>
      <c r="G921" s="3"/>
      <c r="H921" s="3">
        <v>485.44</v>
      </c>
    </row>
    <row r="922" spans="2:8" x14ac:dyDescent="0.2">
      <c r="C922" t="s">
        <v>129</v>
      </c>
      <c r="D922" s="3"/>
      <c r="E922" s="3"/>
      <c r="F922" s="3">
        <v>364</v>
      </c>
      <c r="G922" s="3"/>
      <c r="H922" s="3">
        <v>364</v>
      </c>
    </row>
    <row r="923" spans="2:8" x14ac:dyDescent="0.2">
      <c r="C923" t="s">
        <v>131</v>
      </c>
      <c r="D923" s="3"/>
      <c r="E923" s="3"/>
      <c r="F923" s="3">
        <v>1080</v>
      </c>
      <c r="G923" s="3"/>
      <c r="H923" s="3">
        <v>1080</v>
      </c>
    </row>
    <row r="924" spans="2:8" x14ac:dyDescent="0.2">
      <c r="C924" t="s">
        <v>147</v>
      </c>
      <c r="D924" s="3">
        <v>270</v>
      </c>
      <c r="E924" s="3"/>
      <c r="F924" s="3"/>
      <c r="G924" s="3"/>
      <c r="H924" s="3">
        <v>270</v>
      </c>
    </row>
    <row r="925" spans="2:8" x14ac:dyDescent="0.2">
      <c r="C925" t="s">
        <v>150</v>
      </c>
      <c r="D925" s="3">
        <v>240</v>
      </c>
      <c r="E925" s="3"/>
      <c r="F925" s="3"/>
      <c r="G925" s="3"/>
      <c r="H925" s="3">
        <v>240</v>
      </c>
    </row>
    <row r="926" spans="2:8" x14ac:dyDescent="0.2">
      <c r="C926" t="s">
        <v>151</v>
      </c>
      <c r="D926" s="3">
        <v>456</v>
      </c>
      <c r="E926" s="3"/>
      <c r="F926" s="3"/>
      <c r="G926" s="3"/>
      <c r="H926" s="3">
        <v>456</v>
      </c>
    </row>
    <row r="927" spans="2:8" x14ac:dyDescent="0.2">
      <c r="C927" t="s">
        <v>152</v>
      </c>
      <c r="D927" s="3"/>
      <c r="E927" s="3"/>
      <c r="F927" s="3"/>
      <c r="G927" s="3">
        <v>14.4</v>
      </c>
      <c r="H927" s="3">
        <v>14.4</v>
      </c>
    </row>
    <row r="928" spans="2:8" x14ac:dyDescent="0.2">
      <c r="C928" t="s">
        <v>154</v>
      </c>
      <c r="D928" s="3">
        <v>184.87</v>
      </c>
      <c r="E928" s="3"/>
      <c r="F928" s="3"/>
      <c r="G928" s="3"/>
      <c r="H928" s="3">
        <v>184.87</v>
      </c>
    </row>
    <row r="929" spans="2:8" x14ac:dyDescent="0.2">
      <c r="B929" t="s">
        <v>248</v>
      </c>
      <c r="D929" s="3">
        <v>12526.070000000002</v>
      </c>
      <c r="E929" s="3"/>
      <c r="F929" s="3">
        <v>2499.44</v>
      </c>
      <c r="G929" s="3">
        <v>1206.9000000000001</v>
      </c>
      <c r="H929" s="3">
        <v>16232.410000000002</v>
      </c>
    </row>
    <row r="930" spans="2:8" x14ac:dyDescent="0.2">
      <c r="B930" t="s">
        <v>133</v>
      </c>
      <c r="D930" s="3"/>
      <c r="E930" s="3"/>
      <c r="F930" s="3"/>
      <c r="G930" s="3"/>
      <c r="H930" s="3"/>
    </row>
    <row r="931" spans="2:8" x14ac:dyDescent="0.2">
      <c r="C931" t="s">
        <v>132</v>
      </c>
      <c r="D931" s="3"/>
      <c r="E931" s="3">
        <v>52.35</v>
      </c>
      <c r="F931" s="3"/>
      <c r="G931" s="3"/>
      <c r="H931" s="3">
        <v>52.35</v>
      </c>
    </row>
    <row r="932" spans="2:8" x14ac:dyDescent="0.2">
      <c r="B932" t="s">
        <v>249</v>
      </c>
      <c r="D932" s="3"/>
      <c r="E932" s="3">
        <v>52.35</v>
      </c>
      <c r="F932" s="3"/>
      <c r="G932" s="3"/>
      <c r="H932" s="3">
        <v>52.35</v>
      </c>
    </row>
    <row r="933" spans="2:8" x14ac:dyDescent="0.2">
      <c r="B933" t="s">
        <v>54</v>
      </c>
      <c r="D933" s="3"/>
      <c r="E933" s="3"/>
      <c r="F933" s="3"/>
      <c r="G933" s="3"/>
      <c r="H933" s="3"/>
    </row>
    <row r="934" spans="2:8" x14ac:dyDescent="0.2">
      <c r="C934" t="s">
        <v>47</v>
      </c>
      <c r="D934" s="3"/>
      <c r="E934" s="3"/>
      <c r="F934" s="3">
        <v>1050</v>
      </c>
      <c r="G934" s="3"/>
      <c r="H934" s="3">
        <v>1050</v>
      </c>
    </row>
    <row r="935" spans="2:8" x14ac:dyDescent="0.2">
      <c r="C935" t="s">
        <v>100</v>
      </c>
      <c r="D935" s="3"/>
      <c r="E935" s="3"/>
      <c r="F935" s="3"/>
      <c r="G935" s="3">
        <v>576</v>
      </c>
      <c r="H935" s="3">
        <v>576</v>
      </c>
    </row>
    <row r="936" spans="2:8" x14ac:dyDescent="0.2">
      <c r="C936" t="s">
        <v>104</v>
      </c>
      <c r="D936" s="3">
        <v>249</v>
      </c>
      <c r="E936" s="3"/>
      <c r="F936" s="3"/>
      <c r="G936" s="3"/>
      <c r="H936" s="3">
        <v>249</v>
      </c>
    </row>
    <row r="937" spans="2:8" x14ac:dyDescent="0.2">
      <c r="C937" t="s">
        <v>108</v>
      </c>
      <c r="D937" s="3"/>
      <c r="E937" s="3"/>
      <c r="F937" s="3"/>
      <c r="G937" s="3">
        <v>304</v>
      </c>
      <c r="H937" s="3">
        <v>304</v>
      </c>
    </row>
    <row r="938" spans="2:8" x14ac:dyDescent="0.2">
      <c r="C938" t="s">
        <v>147</v>
      </c>
      <c r="D938" s="3"/>
      <c r="E938" s="3"/>
      <c r="F938" s="3"/>
      <c r="G938" s="3">
        <v>60</v>
      </c>
      <c r="H938" s="3">
        <v>60</v>
      </c>
    </row>
    <row r="939" spans="2:8" x14ac:dyDescent="0.2">
      <c r="C939" t="s">
        <v>158</v>
      </c>
      <c r="D939" s="3">
        <v>236</v>
      </c>
      <c r="E939" s="3"/>
      <c r="F939" s="3"/>
      <c r="G939" s="3"/>
      <c r="H939" s="3">
        <v>236</v>
      </c>
    </row>
    <row r="940" spans="2:8" x14ac:dyDescent="0.2">
      <c r="B940" t="s">
        <v>250</v>
      </c>
      <c r="D940" s="3">
        <v>485</v>
      </c>
      <c r="E940" s="3"/>
      <c r="F940" s="3">
        <v>1050</v>
      </c>
      <c r="G940" s="3">
        <v>940</v>
      </c>
      <c r="H940" s="3">
        <v>2475</v>
      </c>
    </row>
    <row r="941" spans="2:8" x14ac:dyDescent="0.2">
      <c r="B941" t="s">
        <v>87</v>
      </c>
      <c r="D941" s="3"/>
      <c r="E941" s="3"/>
      <c r="F941" s="3"/>
      <c r="G941" s="3"/>
      <c r="H941" s="3"/>
    </row>
    <row r="942" spans="2:8" x14ac:dyDescent="0.2">
      <c r="C942" t="s">
        <v>85</v>
      </c>
      <c r="D942" s="3"/>
      <c r="E942" s="3">
        <v>860</v>
      </c>
      <c r="F942" s="3"/>
      <c r="G942" s="3"/>
      <c r="H942" s="3">
        <v>860</v>
      </c>
    </row>
    <row r="943" spans="2:8" x14ac:dyDescent="0.2">
      <c r="C943" t="s">
        <v>90</v>
      </c>
      <c r="D943" s="3"/>
      <c r="E943" s="3">
        <v>456</v>
      </c>
      <c r="F943" s="3"/>
      <c r="G943" s="3"/>
      <c r="H943" s="3">
        <v>456</v>
      </c>
    </row>
    <row r="944" spans="2:8" x14ac:dyDescent="0.2">
      <c r="C944" t="s">
        <v>93</v>
      </c>
      <c r="D944" s="3"/>
      <c r="E944" s="3">
        <v>297.5</v>
      </c>
      <c r="F944" s="3"/>
      <c r="G944" s="3"/>
      <c r="H944" s="3">
        <v>297.5</v>
      </c>
    </row>
    <row r="945" spans="2:8" x14ac:dyDescent="0.2">
      <c r="C945" t="s">
        <v>104</v>
      </c>
      <c r="D945" s="3">
        <v>747</v>
      </c>
      <c r="E945" s="3"/>
      <c r="F945" s="3"/>
      <c r="G945" s="3"/>
      <c r="H945" s="3">
        <v>747</v>
      </c>
    </row>
    <row r="946" spans="2:8" x14ac:dyDescent="0.2">
      <c r="C946" t="s">
        <v>109</v>
      </c>
      <c r="D946" s="3"/>
      <c r="E946" s="3"/>
      <c r="F946" s="3">
        <v>736</v>
      </c>
      <c r="G946" s="3"/>
      <c r="H946" s="3">
        <v>736</v>
      </c>
    </row>
    <row r="947" spans="2:8" x14ac:dyDescent="0.2">
      <c r="C947" t="s">
        <v>112</v>
      </c>
      <c r="D947" s="3">
        <v>514.08000000000004</v>
      </c>
      <c r="E947" s="3"/>
      <c r="F947" s="3"/>
      <c r="G947" s="3"/>
      <c r="H947" s="3">
        <v>514.08000000000004</v>
      </c>
    </row>
    <row r="948" spans="2:8" x14ac:dyDescent="0.2">
      <c r="C948" t="s">
        <v>119</v>
      </c>
      <c r="D948" s="3"/>
      <c r="E948" s="3"/>
      <c r="F948" s="3"/>
      <c r="G948" s="3">
        <v>693.6</v>
      </c>
      <c r="H948" s="3">
        <v>693.6</v>
      </c>
    </row>
    <row r="949" spans="2:8" x14ac:dyDescent="0.2">
      <c r="C949" t="s">
        <v>144</v>
      </c>
      <c r="D949" s="3"/>
      <c r="E949" s="3"/>
      <c r="F949" s="3">
        <v>1092</v>
      </c>
      <c r="G949" s="3"/>
      <c r="H949" s="3">
        <v>1092</v>
      </c>
    </row>
    <row r="950" spans="2:8" x14ac:dyDescent="0.2">
      <c r="C950" t="s">
        <v>148</v>
      </c>
      <c r="D950" s="3"/>
      <c r="E950" s="3"/>
      <c r="F950" s="3"/>
      <c r="G950" s="3">
        <v>588</v>
      </c>
      <c r="H950" s="3">
        <v>588</v>
      </c>
    </row>
    <row r="951" spans="2:8" x14ac:dyDescent="0.2">
      <c r="C951" t="s">
        <v>155</v>
      </c>
      <c r="D951" s="3"/>
      <c r="E951" s="3">
        <v>153.30000000000001</v>
      </c>
      <c r="F951" s="3"/>
      <c r="G951" s="3"/>
      <c r="H951" s="3">
        <v>153.30000000000001</v>
      </c>
    </row>
    <row r="952" spans="2:8" x14ac:dyDescent="0.2">
      <c r="B952" t="s">
        <v>251</v>
      </c>
      <c r="D952" s="3">
        <v>1261.08</v>
      </c>
      <c r="E952" s="3">
        <v>1766.8</v>
      </c>
      <c r="F952" s="3">
        <v>1828</v>
      </c>
      <c r="G952" s="3">
        <v>1281.5999999999999</v>
      </c>
      <c r="H952" s="3">
        <v>6137.4800000000005</v>
      </c>
    </row>
    <row r="953" spans="2:8" x14ac:dyDescent="0.2">
      <c r="B953" t="s">
        <v>74</v>
      </c>
      <c r="D953" s="3"/>
      <c r="E953" s="3"/>
      <c r="F953" s="3"/>
      <c r="G953" s="3"/>
      <c r="H953" s="3"/>
    </row>
    <row r="954" spans="2:8" x14ac:dyDescent="0.2">
      <c r="C954" t="s">
        <v>73</v>
      </c>
      <c r="D954" s="3"/>
      <c r="E954" s="3">
        <v>85.4</v>
      </c>
      <c r="F954" s="3"/>
      <c r="G954" s="3"/>
      <c r="H954" s="3">
        <v>85.4</v>
      </c>
    </row>
    <row r="955" spans="2:8" x14ac:dyDescent="0.2">
      <c r="C955" t="s">
        <v>76</v>
      </c>
      <c r="D955" s="3"/>
      <c r="E955" s="3"/>
      <c r="F955" s="3"/>
      <c r="G955" s="3">
        <v>2635</v>
      </c>
      <c r="H955" s="3">
        <v>2635</v>
      </c>
    </row>
    <row r="956" spans="2:8" x14ac:dyDescent="0.2">
      <c r="C956" t="s">
        <v>108</v>
      </c>
      <c r="D956" s="3"/>
      <c r="E956" s="3"/>
      <c r="F956" s="3">
        <v>95</v>
      </c>
      <c r="G956" s="3"/>
      <c r="H956" s="3">
        <v>95</v>
      </c>
    </row>
    <row r="957" spans="2:8" x14ac:dyDescent="0.2">
      <c r="C957" t="s">
        <v>145</v>
      </c>
      <c r="D957" s="3"/>
      <c r="E957" s="3"/>
      <c r="F957" s="3">
        <v>140</v>
      </c>
      <c r="G957" s="3"/>
      <c r="H957" s="3">
        <v>140</v>
      </c>
    </row>
    <row r="958" spans="2:8" x14ac:dyDescent="0.2">
      <c r="B958" t="s">
        <v>252</v>
      </c>
      <c r="D958" s="3"/>
      <c r="E958" s="3">
        <v>85.4</v>
      </c>
      <c r="F958" s="3">
        <v>235</v>
      </c>
      <c r="G958" s="3">
        <v>2635</v>
      </c>
      <c r="H958" s="3">
        <v>2955.4</v>
      </c>
    </row>
    <row r="959" spans="2:8" x14ac:dyDescent="0.2">
      <c r="B959" t="s">
        <v>103</v>
      </c>
      <c r="D959" s="3"/>
      <c r="E959" s="3"/>
      <c r="F959" s="3"/>
      <c r="G959" s="3"/>
      <c r="H959" s="3"/>
    </row>
    <row r="960" spans="2:8" x14ac:dyDescent="0.2">
      <c r="C960" t="s">
        <v>102</v>
      </c>
      <c r="D960" s="3"/>
      <c r="E960" s="3"/>
      <c r="F960" s="3"/>
      <c r="G960" s="3">
        <v>194.5</v>
      </c>
      <c r="H960" s="3">
        <v>194.5</v>
      </c>
    </row>
    <row r="961" spans="2:8" x14ac:dyDescent="0.2">
      <c r="C961" t="s">
        <v>106</v>
      </c>
      <c r="D961" s="3"/>
      <c r="E961" s="3"/>
      <c r="F961" s="3"/>
      <c r="G961" s="3">
        <v>186</v>
      </c>
      <c r="H961" s="3">
        <v>186</v>
      </c>
    </row>
    <row r="962" spans="2:8" x14ac:dyDescent="0.2">
      <c r="C962" t="s">
        <v>115</v>
      </c>
      <c r="D962" s="3"/>
      <c r="E962" s="3"/>
      <c r="F962" s="3"/>
      <c r="G962" s="3">
        <v>42</v>
      </c>
      <c r="H962" s="3">
        <v>42</v>
      </c>
    </row>
    <row r="963" spans="2:8" x14ac:dyDescent="0.2">
      <c r="C963" t="s">
        <v>144</v>
      </c>
      <c r="D963" s="3"/>
      <c r="E963" s="3"/>
      <c r="F963" s="3">
        <v>456</v>
      </c>
      <c r="G963" s="3"/>
      <c r="H963" s="3">
        <v>456</v>
      </c>
    </row>
    <row r="964" spans="2:8" x14ac:dyDescent="0.2">
      <c r="C964" t="s">
        <v>156</v>
      </c>
      <c r="D964" s="3">
        <v>742.74</v>
      </c>
      <c r="E964" s="3"/>
      <c r="F964" s="3"/>
      <c r="G964" s="3"/>
      <c r="H964" s="3">
        <v>742.74</v>
      </c>
    </row>
    <row r="965" spans="2:8" x14ac:dyDescent="0.2">
      <c r="B965" t="s">
        <v>253</v>
      </c>
      <c r="D965" s="3">
        <v>742.74</v>
      </c>
      <c r="E965" s="3"/>
      <c r="F965" s="3">
        <v>456</v>
      </c>
      <c r="G965" s="3">
        <v>422.5</v>
      </c>
      <c r="H965" s="3">
        <v>1621.24</v>
      </c>
    </row>
    <row r="966" spans="2:8" x14ac:dyDescent="0.2">
      <c r="B966" t="s">
        <v>83</v>
      </c>
      <c r="D966" s="3"/>
      <c r="E966" s="3"/>
      <c r="F966" s="3"/>
      <c r="G966" s="3"/>
      <c r="H966" s="3"/>
    </row>
    <row r="967" spans="2:8" x14ac:dyDescent="0.2">
      <c r="C967" t="s">
        <v>81</v>
      </c>
      <c r="D967" s="3"/>
      <c r="E967" s="3"/>
      <c r="F967" s="3">
        <v>75.599999999999994</v>
      </c>
      <c r="G967" s="3"/>
      <c r="H967" s="3">
        <v>75.599999999999994</v>
      </c>
    </row>
    <row r="968" spans="2:8" x14ac:dyDescent="0.2">
      <c r="C968" t="s">
        <v>90</v>
      </c>
      <c r="D968" s="3"/>
      <c r="E968" s="3"/>
      <c r="F968" s="3">
        <v>1064</v>
      </c>
      <c r="G968" s="3"/>
      <c r="H968" s="3">
        <v>1064</v>
      </c>
    </row>
    <row r="969" spans="2:8" x14ac:dyDescent="0.2">
      <c r="C969" t="s">
        <v>93</v>
      </c>
      <c r="D969" s="3">
        <v>27</v>
      </c>
      <c r="E969" s="3"/>
      <c r="F969" s="3"/>
      <c r="G969" s="3"/>
      <c r="H969" s="3">
        <v>27</v>
      </c>
    </row>
    <row r="970" spans="2:8" x14ac:dyDescent="0.2">
      <c r="C970" t="s">
        <v>97</v>
      </c>
      <c r="D970" s="3"/>
      <c r="E970" s="3"/>
      <c r="F970" s="3"/>
      <c r="G970" s="3">
        <v>64.8</v>
      </c>
      <c r="H970" s="3">
        <v>64.8</v>
      </c>
    </row>
    <row r="971" spans="2:8" x14ac:dyDescent="0.2">
      <c r="C971" t="s">
        <v>110</v>
      </c>
      <c r="D971" s="3"/>
      <c r="E971" s="3">
        <v>135.1</v>
      </c>
      <c r="F971" s="3"/>
      <c r="G971" s="3"/>
      <c r="H971" s="3">
        <v>135.1</v>
      </c>
    </row>
    <row r="972" spans="2:8" x14ac:dyDescent="0.2">
      <c r="C972" t="s">
        <v>140</v>
      </c>
      <c r="D972" s="3"/>
      <c r="E972" s="3"/>
      <c r="F972" s="3">
        <v>187.2</v>
      </c>
      <c r="G972" s="3"/>
      <c r="H972" s="3">
        <v>187.2</v>
      </c>
    </row>
    <row r="973" spans="2:8" x14ac:dyDescent="0.2">
      <c r="C973" t="s">
        <v>145</v>
      </c>
      <c r="D973" s="3"/>
      <c r="E973" s="3"/>
      <c r="F973" s="3">
        <v>284.2</v>
      </c>
      <c r="G973" s="3"/>
      <c r="H973" s="3">
        <v>284.2</v>
      </c>
    </row>
    <row r="974" spans="2:8" x14ac:dyDescent="0.2">
      <c r="C974" t="s">
        <v>155</v>
      </c>
      <c r="D974" s="3"/>
      <c r="E974" s="3"/>
      <c r="F974" s="3"/>
      <c r="G974" s="3">
        <v>166.44</v>
      </c>
      <c r="H974" s="3">
        <v>166.44</v>
      </c>
    </row>
    <row r="975" spans="2:8" x14ac:dyDescent="0.2">
      <c r="B975" t="s">
        <v>254</v>
      </c>
      <c r="D975" s="3">
        <v>27</v>
      </c>
      <c r="E975" s="3">
        <v>135.1</v>
      </c>
      <c r="F975" s="3">
        <v>1611</v>
      </c>
      <c r="G975" s="3">
        <v>231.24</v>
      </c>
      <c r="H975" s="3">
        <v>2004.34</v>
      </c>
    </row>
    <row r="976" spans="2:8" x14ac:dyDescent="0.2">
      <c r="B976" t="s">
        <v>61</v>
      </c>
      <c r="D976" s="3"/>
      <c r="E976" s="3"/>
      <c r="F976" s="3"/>
      <c r="G976" s="3"/>
      <c r="H976" s="3"/>
    </row>
    <row r="977" spans="2:8" x14ac:dyDescent="0.2">
      <c r="C977" t="s">
        <v>56</v>
      </c>
      <c r="D977" s="3"/>
      <c r="E977" s="3"/>
      <c r="F977" s="3"/>
      <c r="G977" s="3">
        <v>180</v>
      </c>
      <c r="H977" s="3">
        <v>180</v>
      </c>
    </row>
    <row r="978" spans="2:8" x14ac:dyDescent="0.2">
      <c r="C978" t="s">
        <v>76</v>
      </c>
      <c r="D978" s="3"/>
      <c r="E978" s="3">
        <v>3952.5</v>
      </c>
      <c r="F978" s="3"/>
      <c r="G978" s="3"/>
      <c r="H978" s="3">
        <v>3952.5</v>
      </c>
    </row>
    <row r="979" spans="2:8" x14ac:dyDescent="0.2">
      <c r="C979" t="s">
        <v>93</v>
      </c>
      <c r="D979" s="3"/>
      <c r="E979" s="3"/>
      <c r="F979" s="3"/>
      <c r="G979" s="3">
        <v>250</v>
      </c>
      <c r="H979" s="3">
        <v>250</v>
      </c>
    </row>
    <row r="980" spans="2:8" x14ac:dyDescent="0.2">
      <c r="C980" t="s">
        <v>97</v>
      </c>
      <c r="D980" s="3"/>
      <c r="E980" s="3"/>
      <c r="F980" s="3"/>
      <c r="G980" s="3">
        <v>22.5</v>
      </c>
      <c r="H980" s="3">
        <v>22.5</v>
      </c>
    </row>
    <row r="981" spans="2:8" x14ac:dyDescent="0.2">
      <c r="C981" t="s">
        <v>102</v>
      </c>
      <c r="D981" s="3"/>
      <c r="E981" s="3">
        <v>991.95</v>
      </c>
      <c r="F981" s="3"/>
      <c r="G981" s="3"/>
      <c r="H981" s="3">
        <v>991.95</v>
      </c>
    </row>
    <row r="982" spans="2:8" x14ac:dyDescent="0.2">
      <c r="C982" t="s">
        <v>106</v>
      </c>
      <c r="D982" s="3"/>
      <c r="E982" s="3"/>
      <c r="F982" s="3">
        <v>62</v>
      </c>
      <c r="G982" s="3"/>
      <c r="H982" s="3">
        <v>62</v>
      </c>
    </row>
    <row r="983" spans="2:8" x14ac:dyDescent="0.2">
      <c r="C983" t="s">
        <v>155</v>
      </c>
      <c r="D983" s="3"/>
      <c r="E983" s="3">
        <v>64.400000000000006</v>
      </c>
      <c r="F983" s="3"/>
      <c r="G983" s="3"/>
      <c r="H983" s="3">
        <v>64.400000000000006</v>
      </c>
    </row>
    <row r="984" spans="2:8" x14ac:dyDescent="0.2">
      <c r="B984" t="s">
        <v>255</v>
      </c>
      <c r="D984" s="3"/>
      <c r="E984" s="3">
        <v>5008.8499999999995</v>
      </c>
      <c r="F984" s="3">
        <v>62</v>
      </c>
      <c r="G984" s="3">
        <v>452.5</v>
      </c>
      <c r="H984" s="3">
        <v>5523.3499999999995</v>
      </c>
    </row>
    <row r="985" spans="2:8" x14ac:dyDescent="0.2">
      <c r="B985" t="s">
        <v>72</v>
      </c>
      <c r="D985" s="3"/>
      <c r="E985" s="3"/>
      <c r="F985" s="3"/>
      <c r="G985" s="3"/>
      <c r="H985" s="3"/>
    </row>
    <row r="986" spans="2:8" x14ac:dyDescent="0.2">
      <c r="C986" t="s">
        <v>70</v>
      </c>
      <c r="D986" s="3">
        <v>352</v>
      </c>
      <c r="E986" s="3"/>
      <c r="F986" s="3"/>
      <c r="G986" s="3"/>
      <c r="H986" s="3">
        <v>352</v>
      </c>
    </row>
    <row r="987" spans="2:8" x14ac:dyDescent="0.2">
      <c r="C987" t="s">
        <v>93</v>
      </c>
      <c r="D987" s="3"/>
      <c r="E987" s="3"/>
      <c r="F987" s="3"/>
      <c r="G987" s="3">
        <v>190</v>
      </c>
      <c r="H987" s="3">
        <v>190</v>
      </c>
    </row>
    <row r="988" spans="2:8" x14ac:dyDescent="0.2">
      <c r="C988" t="s">
        <v>131</v>
      </c>
      <c r="D988" s="3"/>
      <c r="E988" s="3"/>
      <c r="F988" s="3"/>
      <c r="G988" s="3">
        <v>384</v>
      </c>
      <c r="H988" s="3">
        <v>384</v>
      </c>
    </row>
    <row r="989" spans="2:8" x14ac:dyDescent="0.2">
      <c r="C989" t="s">
        <v>154</v>
      </c>
      <c r="D989" s="3">
        <v>394.4</v>
      </c>
      <c r="E989" s="3"/>
      <c r="F989" s="3"/>
      <c r="G989" s="3"/>
      <c r="H989" s="3">
        <v>394.4</v>
      </c>
    </row>
    <row r="990" spans="2:8" x14ac:dyDescent="0.2">
      <c r="B990" t="s">
        <v>256</v>
      </c>
      <c r="D990" s="3">
        <v>746.4</v>
      </c>
      <c r="E990" s="3"/>
      <c r="F990" s="3"/>
      <c r="G990" s="3">
        <v>574</v>
      </c>
      <c r="H990" s="3">
        <v>1320.4</v>
      </c>
    </row>
    <row r="991" spans="2:8" x14ac:dyDescent="0.2">
      <c r="B991" t="s">
        <v>33</v>
      </c>
      <c r="D991" s="3"/>
      <c r="E991" s="3"/>
      <c r="F991" s="3"/>
      <c r="G991" s="3"/>
      <c r="H991" s="3"/>
    </row>
    <row r="992" spans="2:8" x14ac:dyDescent="0.2">
      <c r="C992" t="s">
        <v>21</v>
      </c>
      <c r="D992" s="3"/>
      <c r="E992" s="3"/>
      <c r="F992" s="3"/>
      <c r="G992" s="3">
        <v>36.799999999999997</v>
      </c>
      <c r="H992" s="3">
        <v>36.799999999999997</v>
      </c>
    </row>
    <row r="993" spans="2:8" x14ac:dyDescent="0.2">
      <c r="C993" t="s">
        <v>67</v>
      </c>
      <c r="D993" s="3"/>
      <c r="E993" s="3"/>
      <c r="F993" s="3">
        <v>180</v>
      </c>
      <c r="G993" s="3"/>
      <c r="H993" s="3">
        <v>180</v>
      </c>
    </row>
    <row r="994" spans="2:8" x14ac:dyDescent="0.2">
      <c r="C994" t="s">
        <v>88</v>
      </c>
      <c r="D994" s="3"/>
      <c r="E994" s="3">
        <v>35</v>
      </c>
      <c r="F994" s="3"/>
      <c r="G994" s="3"/>
      <c r="H994" s="3">
        <v>35</v>
      </c>
    </row>
    <row r="995" spans="2:8" x14ac:dyDescent="0.2">
      <c r="C995" t="s">
        <v>129</v>
      </c>
      <c r="D995" s="3"/>
      <c r="E995" s="3">
        <v>234</v>
      </c>
      <c r="F995" s="3"/>
      <c r="G995" s="3"/>
      <c r="H995" s="3">
        <v>234</v>
      </c>
    </row>
    <row r="996" spans="2:8" x14ac:dyDescent="0.2">
      <c r="C996" t="s">
        <v>141</v>
      </c>
      <c r="D996" s="3"/>
      <c r="E996" s="3">
        <v>155</v>
      </c>
      <c r="F996" s="3"/>
      <c r="G996" s="3"/>
      <c r="H996" s="3">
        <v>155</v>
      </c>
    </row>
    <row r="997" spans="2:8" x14ac:dyDescent="0.2">
      <c r="C997" t="s">
        <v>154</v>
      </c>
      <c r="D997" s="3"/>
      <c r="E997" s="3">
        <v>493</v>
      </c>
      <c r="F997" s="3"/>
      <c r="G997" s="3"/>
      <c r="H997" s="3">
        <v>493</v>
      </c>
    </row>
    <row r="998" spans="2:8" x14ac:dyDescent="0.2">
      <c r="C998" t="s">
        <v>163</v>
      </c>
      <c r="D998" s="3">
        <v>199.5</v>
      </c>
      <c r="E998" s="3"/>
      <c r="F998" s="3"/>
      <c r="G998" s="3"/>
      <c r="H998" s="3">
        <v>199.5</v>
      </c>
    </row>
    <row r="999" spans="2:8" x14ac:dyDescent="0.2">
      <c r="B999" t="s">
        <v>257</v>
      </c>
      <c r="D999" s="3">
        <v>199.5</v>
      </c>
      <c r="E999" s="3">
        <v>917</v>
      </c>
      <c r="F999" s="3">
        <v>180</v>
      </c>
      <c r="G999" s="3">
        <v>36.799999999999997</v>
      </c>
      <c r="H999" s="3">
        <v>1333.3</v>
      </c>
    </row>
    <row r="1000" spans="2:8" x14ac:dyDescent="0.2">
      <c r="B1000" t="s">
        <v>20</v>
      </c>
      <c r="D1000" s="3"/>
      <c r="E1000" s="3"/>
      <c r="F1000" s="3"/>
      <c r="G1000" s="3"/>
      <c r="H1000" s="3"/>
    </row>
    <row r="1001" spans="2:8" x14ac:dyDescent="0.2">
      <c r="C1001" t="s">
        <v>16</v>
      </c>
      <c r="D1001" s="3"/>
      <c r="E1001" s="3"/>
      <c r="F1001" s="3"/>
      <c r="G1001" s="3">
        <v>140</v>
      </c>
      <c r="H1001" s="3">
        <v>140</v>
      </c>
    </row>
    <row r="1002" spans="2:8" x14ac:dyDescent="0.2">
      <c r="C1002" t="s">
        <v>21</v>
      </c>
      <c r="D1002" s="3">
        <v>1030</v>
      </c>
      <c r="E1002" s="3"/>
      <c r="F1002" s="3"/>
      <c r="G1002" s="3"/>
      <c r="H1002" s="3">
        <v>1030</v>
      </c>
    </row>
    <row r="1003" spans="2:8" x14ac:dyDescent="0.2">
      <c r="C1003" t="s">
        <v>81</v>
      </c>
      <c r="D1003" s="3"/>
      <c r="E1003" s="3"/>
      <c r="F1003" s="3">
        <v>99.75</v>
      </c>
      <c r="G1003" s="3"/>
      <c r="H1003" s="3">
        <v>99.75</v>
      </c>
    </row>
    <row r="1004" spans="2:8" x14ac:dyDescent="0.2">
      <c r="C1004" t="s">
        <v>97</v>
      </c>
      <c r="D1004" s="3"/>
      <c r="E1004" s="3"/>
      <c r="F1004" s="3">
        <v>90</v>
      </c>
      <c r="G1004" s="3"/>
      <c r="H1004" s="3">
        <v>90</v>
      </c>
    </row>
    <row r="1005" spans="2:8" x14ac:dyDescent="0.2">
      <c r="C1005" t="s">
        <v>106</v>
      </c>
      <c r="D1005" s="3"/>
      <c r="E1005" s="3">
        <v>502.2</v>
      </c>
      <c r="F1005" s="3"/>
      <c r="G1005" s="3"/>
      <c r="H1005" s="3">
        <v>502.2</v>
      </c>
    </row>
    <row r="1006" spans="2:8" x14ac:dyDescent="0.2">
      <c r="C1006" t="s">
        <v>110</v>
      </c>
      <c r="D1006" s="3"/>
      <c r="E1006" s="3"/>
      <c r="F1006" s="3"/>
      <c r="G1006" s="3">
        <v>275.02</v>
      </c>
      <c r="H1006" s="3">
        <v>275.02</v>
      </c>
    </row>
    <row r="1007" spans="2:8" x14ac:dyDescent="0.2">
      <c r="C1007" t="s">
        <v>129</v>
      </c>
      <c r="D1007" s="3">
        <v>48.75</v>
      </c>
      <c r="E1007" s="3"/>
      <c r="F1007" s="3"/>
      <c r="G1007" s="3"/>
      <c r="H1007" s="3">
        <v>48.75</v>
      </c>
    </row>
    <row r="1008" spans="2:8" x14ac:dyDescent="0.2">
      <c r="C1008" t="s">
        <v>143</v>
      </c>
      <c r="D1008" s="3"/>
      <c r="E1008" s="3"/>
      <c r="F1008" s="3">
        <v>205.2</v>
      </c>
      <c r="G1008" s="3"/>
      <c r="H1008" s="3">
        <v>205.2</v>
      </c>
    </row>
    <row r="1009" spans="2:8" x14ac:dyDescent="0.2">
      <c r="C1009" t="s">
        <v>144</v>
      </c>
      <c r="D1009" s="3"/>
      <c r="E1009" s="3"/>
      <c r="F1009" s="3"/>
      <c r="G1009" s="3">
        <v>2462.4</v>
      </c>
      <c r="H1009" s="3">
        <v>2462.4</v>
      </c>
    </row>
    <row r="1010" spans="2:8" x14ac:dyDescent="0.2">
      <c r="C1010" t="s">
        <v>145</v>
      </c>
      <c r="D1010" s="3"/>
      <c r="E1010" s="3">
        <v>196</v>
      </c>
      <c r="F1010" s="3"/>
      <c r="G1010" s="3"/>
      <c r="H1010" s="3">
        <v>196</v>
      </c>
    </row>
    <row r="1011" spans="2:8" x14ac:dyDescent="0.2">
      <c r="C1011" t="s">
        <v>151</v>
      </c>
      <c r="D1011" s="3"/>
      <c r="E1011" s="3"/>
      <c r="F1011" s="3"/>
      <c r="G1011" s="3">
        <v>570</v>
      </c>
      <c r="H1011" s="3">
        <v>570</v>
      </c>
    </row>
    <row r="1012" spans="2:8" x14ac:dyDescent="0.2">
      <c r="C1012" t="s">
        <v>154</v>
      </c>
      <c r="D1012" s="3"/>
      <c r="E1012" s="3"/>
      <c r="F1012" s="3">
        <v>739.5</v>
      </c>
      <c r="G1012" s="3"/>
      <c r="H1012" s="3">
        <v>739.5</v>
      </c>
    </row>
    <row r="1013" spans="2:8" x14ac:dyDescent="0.2">
      <c r="C1013" t="s">
        <v>156</v>
      </c>
      <c r="D1013" s="3"/>
      <c r="E1013" s="3"/>
      <c r="F1013" s="3"/>
      <c r="G1013" s="3">
        <v>1603.8</v>
      </c>
      <c r="H1013" s="3">
        <v>1603.8</v>
      </c>
    </row>
    <row r="1014" spans="2:8" x14ac:dyDescent="0.2">
      <c r="C1014" t="s">
        <v>158</v>
      </c>
      <c r="D1014" s="3"/>
      <c r="E1014" s="3"/>
      <c r="F1014" s="3"/>
      <c r="G1014" s="3">
        <v>372.5</v>
      </c>
      <c r="H1014" s="3">
        <v>372.5</v>
      </c>
    </row>
    <row r="1015" spans="2:8" x14ac:dyDescent="0.2">
      <c r="C1015" t="s">
        <v>160</v>
      </c>
      <c r="D1015" s="3"/>
      <c r="E1015" s="3">
        <v>300</v>
      </c>
      <c r="F1015" s="3"/>
      <c r="G1015" s="3"/>
      <c r="H1015" s="3">
        <v>300</v>
      </c>
    </row>
    <row r="1016" spans="2:8" x14ac:dyDescent="0.2">
      <c r="C1016" t="s">
        <v>161</v>
      </c>
      <c r="D1016" s="3"/>
      <c r="E1016" s="3"/>
      <c r="F1016" s="3">
        <v>325</v>
      </c>
      <c r="G1016" s="3"/>
      <c r="H1016" s="3">
        <v>325</v>
      </c>
    </row>
    <row r="1017" spans="2:8" x14ac:dyDescent="0.2">
      <c r="B1017" t="s">
        <v>258</v>
      </c>
      <c r="D1017" s="3">
        <v>1078.75</v>
      </c>
      <c r="E1017" s="3">
        <v>998.2</v>
      </c>
      <c r="F1017" s="3">
        <v>1459.45</v>
      </c>
      <c r="G1017" s="3">
        <v>5423.72</v>
      </c>
      <c r="H1017" s="3">
        <v>8960.119999999999</v>
      </c>
    </row>
    <row r="1018" spans="2:8" x14ac:dyDescent="0.2">
      <c r="B1018" t="s">
        <v>65</v>
      </c>
      <c r="D1018" s="3"/>
      <c r="E1018" s="3"/>
      <c r="F1018" s="3"/>
      <c r="G1018" s="3"/>
      <c r="H1018" s="3"/>
    </row>
    <row r="1019" spans="2:8" x14ac:dyDescent="0.2">
      <c r="C1019" t="s">
        <v>62</v>
      </c>
      <c r="D1019" s="3"/>
      <c r="E1019" s="3"/>
      <c r="F1019" s="3">
        <v>285</v>
      </c>
      <c r="G1019" s="3"/>
      <c r="H1019" s="3">
        <v>285</v>
      </c>
    </row>
    <row r="1020" spans="2:8" x14ac:dyDescent="0.2">
      <c r="C1020" t="s">
        <v>106</v>
      </c>
      <c r="D1020" s="3"/>
      <c r="E1020" s="3"/>
      <c r="F1020" s="3">
        <v>868</v>
      </c>
      <c r="G1020" s="3"/>
      <c r="H1020" s="3">
        <v>868</v>
      </c>
    </row>
    <row r="1021" spans="2:8" x14ac:dyDescent="0.2">
      <c r="C1021" t="s">
        <v>116</v>
      </c>
      <c r="D1021" s="3"/>
      <c r="E1021" s="3">
        <v>112.5</v>
      </c>
      <c r="F1021" s="3"/>
      <c r="G1021" s="3"/>
      <c r="H1021" s="3">
        <v>112.5</v>
      </c>
    </row>
    <row r="1022" spans="2:8" x14ac:dyDescent="0.2">
      <c r="C1022" t="s">
        <v>117</v>
      </c>
      <c r="D1022" s="3"/>
      <c r="E1022" s="3">
        <v>42.1</v>
      </c>
      <c r="F1022" s="3"/>
      <c r="G1022" s="3"/>
      <c r="H1022" s="3">
        <v>42.1</v>
      </c>
    </row>
    <row r="1023" spans="2:8" x14ac:dyDescent="0.2">
      <c r="C1023" t="s">
        <v>125</v>
      </c>
      <c r="D1023" s="3">
        <v>1112</v>
      </c>
      <c r="E1023" s="3"/>
      <c r="F1023" s="3"/>
      <c r="G1023" s="3"/>
      <c r="H1023" s="3">
        <v>1112</v>
      </c>
    </row>
    <row r="1024" spans="2:8" x14ac:dyDescent="0.2">
      <c r="C1024" t="s">
        <v>152</v>
      </c>
      <c r="D1024" s="3">
        <v>182.4</v>
      </c>
      <c r="E1024" s="3"/>
      <c r="F1024" s="3"/>
      <c r="G1024" s="3"/>
      <c r="H1024" s="3">
        <v>182.4</v>
      </c>
    </row>
    <row r="1025" spans="2:8" x14ac:dyDescent="0.2">
      <c r="C1025" t="s">
        <v>153</v>
      </c>
      <c r="D1025" s="3"/>
      <c r="E1025" s="3"/>
      <c r="F1025" s="3"/>
      <c r="G1025" s="3">
        <v>540</v>
      </c>
      <c r="H1025" s="3">
        <v>540</v>
      </c>
    </row>
    <row r="1026" spans="2:8" x14ac:dyDescent="0.2">
      <c r="C1026" t="s">
        <v>154</v>
      </c>
      <c r="D1026" s="3"/>
      <c r="E1026" s="3"/>
      <c r="F1026" s="3">
        <v>1972</v>
      </c>
      <c r="G1026" s="3"/>
      <c r="H1026" s="3">
        <v>1972</v>
      </c>
    </row>
    <row r="1027" spans="2:8" x14ac:dyDescent="0.2">
      <c r="C1027" t="s">
        <v>158</v>
      </c>
      <c r="D1027" s="3"/>
      <c r="E1027" s="3"/>
      <c r="F1027" s="3">
        <v>28.32</v>
      </c>
      <c r="G1027" s="3"/>
      <c r="H1027" s="3">
        <v>28.32</v>
      </c>
    </row>
    <row r="1028" spans="2:8" x14ac:dyDescent="0.2">
      <c r="C1028" t="s">
        <v>160</v>
      </c>
      <c r="D1028" s="3">
        <v>664.8</v>
      </c>
      <c r="E1028" s="3"/>
      <c r="F1028" s="3"/>
      <c r="G1028" s="3"/>
      <c r="H1028" s="3">
        <v>664.8</v>
      </c>
    </row>
    <row r="1029" spans="2:8" x14ac:dyDescent="0.2">
      <c r="B1029" t="s">
        <v>259</v>
      </c>
      <c r="D1029" s="3">
        <v>1959.2</v>
      </c>
      <c r="E1029" s="3">
        <v>154.6</v>
      </c>
      <c r="F1029" s="3">
        <v>3153.32</v>
      </c>
      <c r="G1029" s="3">
        <v>540</v>
      </c>
      <c r="H1029" s="3">
        <v>5807.12</v>
      </c>
    </row>
    <row r="1030" spans="2:8" x14ac:dyDescent="0.2">
      <c r="B1030" t="s">
        <v>84</v>
      </c>
      <c r="D1030" s="3"/>
      <c r="E1030" s="3"/>
      <c r="F1030" s="3"/>
      <c r="G1030" s="3"/>
      <c r="H1030" s="3"/>
    </row>
    <row r="1031" spans="2:8" x14ac:dyDescent="0.2">
      <c r="C1031" t="s">
        <v>81</v>
      </c>
      <c r="D1031" s="3"/>
      <c r="E1031" s="3"/>
      <c r="F1031" s="3">
        <v>126</v>
      </c>
      <c r="G1031" s="3"/>
      <c r="H1031" s="3">
        <v>126</v>
      </c>
    </row>
    <row r="1032" spans="2:8" x14ac:dyDescent="0.2">
      <c r="C1032" t="s">
        <v>108</v>
      </c>
      <c r="D1032" s="3"/>
      <c r="E1032" s="3">
        <v>114</v>
      </c>
      <c r="F1032" s="3"/>
      <c r="G1032" s="3"/>
      <c r="H1032" s="3">
        <v>114</v>
      </c>
    </row>
    <row r="1033" spans="2:8" x14ac:dyDescent="0.2">
      <c r="C1033" t="s">
        <v>110</v>
      </c>
      <c r="D1033" s="3"/>
      <c r="E1033" s="3"/>
      <c r="F1033" s="3">
        <v>115.8</v>
      </c>
      <c r="G1033" s="3"/>
      <c r="H1033" s="3">
        <v>115.8</v>
      </c>
    </row>
    <row r="1034" spans="2:8" x14ac:dyDescent="0.2">
      <c r="C1034" t="s">
        <v>111</v>
      </c>
      <c r="D1034" s="3"/>
      <c r="E1034" s="3"/>
      <c r="F1034" s="3"/>
      <c r="G1034" s="3">
        <v>24</v>
      </c>
      <c r="H1034" s="3">
        <v>24</v>
      </c>
    </row>
    <row r="1035" spans="2:8" x14ac:dyDescent="0.2">
      <c r="B1035" t="s">
        <v>260</v>
      </c>
      <c r="D1035" s="3"/>
      <c r="E1035" s="3">
        <v>114</v>
      </c>
      <c r="F1035" s="3">
        <v>241.8</v>
      </c>
      <c r="G1035" s="3">
        <v>24</v>
      </c>
      <c r="H1035" s="3">
        <v>379.8</v>
      </c>
    </row>
    <row r="1036" spans="2:8" x14ac:dyDescent="0.2">
      <c r="B1036" t="s">
        <v>66</v>
      </c>
      <c r="D1036" s="3"/>
      <c r="E1036" s="3"/>
      <c r="F1036" s="3"/>
      <c r="G1036" s="3"/>
      <c r="H1036" s="3"/>
    </row>
    <row r="1037" spans="2:8" x14ac:dyDescent="0.2">
      <c r="C1037" t="s">
        <v>62</v>
      </c>
      <c r="D1037" s="3">
        <v>541.5</v>
      </c>
      <c r="E1037" s="3"/>
      <c r="F1037" s="3"/>
      <c r="G1037" s="3"/>
      <c r="H1037" s="3">
        <v>541.5</v>
      </c>
    </row>
    <row r="1038" spans="2:8" x14ac:dyDescent="0.2">
      <c r="C1038" t="s">
        <v>88</v>
      </c>
      <c r="D1038" s="3"/>
      <c r="E1038" s="3">
        <v>47.5</v>
      </c>
      <c r="F1038" s="3"/>
      <c r="G1038" s="3"/>
      <c r="H1038" s="3">
        <v>47.5</v>
      </c>
    </row>
    <row r="1039" spans="2:8" x14ac:dyDescent="0.2">
      <c r="C1039" t="s">
        <v>93</v>
      </c>
      <c r="D1039" s="3"/>
      <c r="E1039" s="3"/>
      <c r="F1039" s="3">
        <v>90</v>
      </c>
      <c r="G1039" s="3"/>
      <c r="H1039" s="3">
        <v>90</v>
      </c>
    </row>
    <row r="1040" spans="2:8" x14ac:dyDescent="0.2">
      <c r="C1040" t="s">
        <v>100</v>
      </c>
      <c r="D1040" s="3"/>
      <c r="E1040" s="3"/>
      <c r="F1040" s="3">
        <v>540</v>
      </c>
      <c r="G1040" s="3"/>
      <c r="H1040" s="3">
        <v>540</v>
      </c>
    </row>
    <row r="1041" spans="2:8" x14ac:dyDescent="0.2">
      <c r="C1041" t="s">
        <v>105</v>
      </c>
      <c r="D1041" s="3"/>
      <c r="E1041" s="3"/>
      <c r="F1041" s="3">
        <v>315</v>
      </c>
      <c r="G1041" s="3"/>
      <c r="H1041" s="3">
        <v>315</v>
      </c>
    </row>
    <row r="1042" spans="2:8" x14ac:dyDescent="0.2">
      <c r="C1042" t="s">
        <v>121</v>
      </c>
      <c r="D1042" s="3">
        <v>1280</v>
      </c>
      <c r="E1042" s="3"/>
      <c r="F1042" s="3"/>
      <c r="G1042" s="3"/>
      <c r="H1042" s="3">
        <v>1280</v>
      </c>
    </row>
    <row r="1043" spans="2:8" x14ac:dyDescent="0.2">
      <c r="C1043" t="s">
        <v>130</v>
      </c>
      <c r="D1043" s="3"/>
      <c r="E1043" s="3">
        <v>168.75</v>
      </c>
      <c r="F1043" s="3"/>
      <c r="G1043" s="3"/>
      <c r="H1043" s="3">
        <v>168.75</v>
      </c>
    </row>
    <row r="1044" spans="2:8" x14ac:dyDescent="0.2">
      <c r="C1044" t="s">
        <v>131</v>
      </c>
      <c r="D1044" s="3"/>
      <c r="E1044" s="3">
        <v>86.4</v>
      </c>
      <c r="F1044" s="3"/>
      <c r="G1044" s="3"/>
      <c r="H1044" s="3">
        <v>86.4</v>
      </c>
    </row>
    <row r="1045" spans="2:8" x14ac:dyDescent="0.2">
      <c r="C1045" t="s">
        <v>150</v>
      </c>
      <c r="D1045" s="3"/>
      <c r="E1045" s="3"/>
      <c r="F1045" s="3">
        <v>320</v>
      </c>
      <c r="G1045" s="3"/>
      <c r="H1045" s="3">
        <v>320</v>
      </c>
    </row>
    <row r="1046" spans="2:8" x14ac:dyDescent="0.2">
      <c r="C1046" t="s">
        <v>151</v>
      </c>
      <c r="D1046" s="3">
        <v>342</v>
      </c>
      <c r="E1046" s="3"/>
      <c r="F1046" s="3"/>
      <c r="G1046" s="3"/>
      <c r="H1046" s="3">
        <v>342</v>
      </c>
    </row>
    <row r="1047" spans="2:8" x14ac:dyDescent="0.2">
      <c r="C1047" t="s">
        <v>155</v>
      </c>
      <c r="D1047" s="3"/>
      <c r="E1047" s="3"/>
      <c r="F1047" s="3"/>
      <c r="G1047" s="3">
        <v>82.8</v>
      </c>
      <c r="H1047" s="3">
        <v>82.8</v>
      </c>
    </row>
    <row r="1048" spans="2:8" x14ac:dyDescent="0.2">
      <c r="C1048" t="s">
        <v>163</v>
      </c>
      <c r="D1048" s="3"/>
      <c r="E1048" s="3"/>
      <c r="F1048" s="3"/>
      <c r="G1048" s="3">
        <v>448.87</v>
      </c>
      <c r="H1048" s="3">
        <v>448.87</v>
      </c>
    </row>
    <row r="1049" spans="2:8" x14ac:dyDescent="0.2">
      <c r="B1049" t="s">
        <v>261</v>
      </c>
      <c r="D1049" s="3">
        <v>2163.5</v>
      </c>
      <c r="E1049" s="3">
        <v>302.64999999999998</v>
      </c>
      <c r="F1049" s="3">
        <v>1265</v>
      </c>
      <c r="G1049" s="3">
        <v>531.66999999999996</v>
      </c>
      <c r="H1049" s="3">
        <v>4262.8200000000006</v>
      </c>
    </row>
    <row r="1050" spans="2:8" x14ac:dyDescent="0.2">
      <c r="B1050" t="s">
        <v>45</v>
      </c>
      <c r="D1050" s="3"/>
      <c r="E1050" s="3"/>
      <c r="F1050" s="3"/>
      <c r="G1050" s="3"/>
      <c r="H1050" s="3"/>
    </row>
    <row r="1051" spans="2:8" x14ac:dyDescent="0.2">
      <c r="C1051" t="s">
        <v>34</v>
      </c>
      <c r="D1051" s="3"/>
      <c r="E1051" s="3">
        <v>693.6</v>
      </c>
      <c r="F1051" s="3"/>
      <c r="G1051" s="3"/>
      <c r="H1051" s="3">
        <v>693.6</v>
      </c>
    </row>
    <row r="1052" spans="2:8" x14ac:dyDescent="0.2">
      <c r="C1052" t="s">
        <v>56</v>
      </c>
      <c r="D1052" s="3"/>
      <c r="E1052" s="3">
        <v>122.4</v>
      </c>
      <c r="F1052" s="3"/>
      <c r="G1052" s="3"/>
      <c r="H1052" s="3">
        <v>122.4</v>
      </c>
    </row>
    <row r="1053" spans="2:8" x14ac:dyDescent="0.2">
      <c r="C1053" t="s">
        <v>67</v>
      </c>
      <c r="D1053" s="3"/>
      <c r="E1053" s="3">
        <v>288</v>
      </c>
      <c r="F1053" s="3"/>
      <c r="G1053" s="3"/>
      <c r="H1053" s="3">
        <v>288</v>
      </c>
    </row>
    <row r="1054" spans="2:8" x14ac:dyDescent="0.2">
      <c r="C1054" t="s">
        <v>70</v>
      </c>
      <c r="D1054" s="3"/>
      <c r="E1054" s="3">
        <v>550</v>
      </c>
      <c r="F1054" s="3"/>
      <c r="G1054" s="3"/>
      <c r="H1054" s="3">
        <v>550</v>
      </c>
    </row>
    <row r="1055" spans="2:8" x14ac:dyDescent="0.2">
      <c r="C1055" t="s">
        <v>79</v>
      </c>
      <c r="D1055" s="3"/>
      <c r="E1055" s="3"/>
      <c r="F1055" s="3">
        <v>79.5</v>
      </c>
      <c r="G1055" s="3"/>
      <c r="H1055" s="3">
        <v>79.5</v>
      </c>
    </row>
    <row r="1056" spans="2:8" x14ac:dyDescent="0.2">
      <c r="C1056" t="s">
        <v>85</v>
      </c>
      <c r="D1056" s="3">
        <v>516</v>
      </c>
      <c r="E1056" s="3"/>
      <c r="F1056" s="3"/>
      <c r="G1056" s="3"/>
      <c r="H1056" s="3">
        <v>516</v>
      </c>
    </row>
    <row r="1057" spans="3:8" x14ac:dyDescent="0.2">
      <c r="C1057" t="s">
        <v>90</v>
      </c>
      <c r="D1057" s="3"/>
      <c r="E1057" s="3"/>
      <c r="F1057" s="3">
        <v>1577</v>
      </c>
      <c r="G1057" s="3"/>
      <c r="H1057" s="3">
        <v>1577</v>
      </c>
    </row>
    <row r="1058" spans="3:8" x14ac:dyDescent="0.2">
      <c r="C1058" t="s">
        <v>93</v>
      </c>
      <c r="D1058" s="3"/>
      <c r="E1058" s="3">
        <v>375</v>
      </c>
      <c r="F1058" s="3"/>
      <c r="G1058" s="3"/>
      <c r="H1058" s="3">
        <v>375</v>
      </c>
    </row>
    <row r="1059" spans="3:8" x14ac:dyDescent="0.2">
      <c r="C1059" t="s">
        <v>100</v>
      </c>
      <c r="D1059" s="3">
        <v>306</v>
      </c>
      <c r="E1059" s="3"/>
      <c r="F1059" s="3"/>
      <c r="G1059" s="3"/>
      <c r="H1059" s="3">
        <v>306</v>
      </c>
    </row>
    <row r="1060" spans="3:8" x14ac:dyDescent="0.2">
      <c r="C1060" t="s">
        <v>105</v>
      </c>
      <c r="D1060" s="3"/>
      <c r="E1060" s="3"/>
      <c r="F1060" s="3">
        <v>504</v>
      </c>
      <c r="G1060" s="3"/>
      <c r="H1060" s="3">
        <v>504</v>
      </c>
    </row>
    <row r="1061" spans="3:8" x14ac:dyDescent="0.2">
      <c r="C1061" t="s">
        <v>111</v>
      </c>
      <c r="D1061" s="3"/>
      <c r="E1061" s="3"/>
      <c r="F1061" s="3"/>
      <c r="G1061" s="3">
        <v>60</v>
      </c>
      <c r="H1061" s="3">
        <v>60</v>
      </c>
    </row>
    <row r="1062" spans="3:8" x14ac:dyDescent="0.2">
      <c r="C1062" t="s">
        <v>116</v>
      </c>
      <c r="D1062" s="3"/>
      <c r="E1062" s="3">
        <v>350</v>
      </c>
      <c r="F1062" s="3"/>
      <c r="G1062" s="3"/>
      <c r="H1062" s="3">
        <v>350</v>
      </c>
    </row>
    <row r="1063" spans="3:8" x14ac:dyDescent="0.2">
      <c r="C1063" t="s">
        <v>132</v>
      </c>
      <c r="D1063" s="3">
        <v>244.3</v>
      </c>
      <c r="E1063" s="3"/>
      <c r="F1063" s="3"/>
      <c r="G1063" s="3"/>
      <c r="H1063" s="3">
        <v>244.3</v>
      </c>
    </row>
    <row r="1064" spans="3:8" x14ac:dyDescent="0.2">
      <c r="C1064" t="s">
        <v>134</v>
      </c>
      <c r="D1064" s="3"/>
      <c r="E1064" s="3">
        <v>1965</v>
      </c>
      <c r="F1064" s="3"/>
      <c r="G1064" s="3"/>
      <c r="H1064" s="3">
        <v>1965</v>
      </c>
    </row>
    <row r="1065" spans="3:8" x14ac:dyDescent="0.2">
      <c r="C1065" t="s">
        <v>135</v>
      </c>
      <c r="D1065" s="3"/>
      <c r="E1065" s="3"/>
      <c r="F1065" s="3">
        <v>315</v>
      </c>
      <c r="G1065" s="3"/>
      <c r="H1065" s="3">
        <v>315</v>
      </c>
    </row>
    <row r="1066" spans="3:8" x14ac:dyDescent="0.2">
      <c r="C1066" t="s">
        <v>138</v>
      </c>
      <c r="D1066" s="3"/>
      <c r="E1066" s="3"/>
      <c r="F1066" s="3">
        <v>1168.75</v>
      </c>
      <c r="G1066" s="3"/>
      <c r="H1066" s="3">
        <v>1168.75</v>
      </c>
    </row>
    <row r="1067" spans="3:8" x14ac:dyDescent="0.2">
      <c r="C1067" t="s">
        <v>140</v>
      </c>
      <c r="D1067" s="3"/>
      <c r="E1067" s="3"/>
      <c r="F1067" s="3">
        <v>312</v>
      </c>
      <c r="G1067" s="3"/>
      <c r="H1067" s="3">
        <v>312</v>
      </c>
    </row>
    <row r="1068" spans="3:8" x14ac:dyDescent="0.2">
      <c r="C1068" t="s">
        <v>143</v>
      </c>
      <c r="D1068" s="3"/>
      <c r="E1068" s="3">
        <v>323</v>
      </c>
      <c r="F1068" s="3"/>
      <c r="G1068" s="3"/>
      <c r="H1068" s="3">
        <v>323</v>
      </c>
    </row>
    <row r="1069" spans="3:8" x14ac:dyDescent="0.2">
      <c r="C1069" t="s">
        <v>151</v>
      </c>
      <c r="D1069" s="3"/>
      <c r="E1069" s="3"/>
      <c r="F1069" s="3"/>
      <c r="G1069" s="3">
        <v>570</v>
      </c>
      <c r="H1069" s="3">
        <v>570</v>
      </c>
    </row>
    <row r="1070" spans="3:8" x14ac:dyDescent="0.2">
      <c r="C1070" t="s">
        <v>153</v>
      </c>
      <c r="D1070" s="3">
        <v>108</v>
      </c>
      <c r="E1070" s="3"/>
      <c r="F1070" s="3"/>
      <c r="G1070" s="3"/>
      <c r="H1070" s="3">
        <v>108</v>
      </c>
    </row>
    <row r="1071" spans="3:8" x14ac:dyDescent="0.2">
      <c r="C1071" t="s">
        <v>155</v>
      </c>
      <c r="D1071" s="3">
        <v>146</v>
      </c>
      <c r="E1071" s="3"/>
      <c r="F1071" s="3"/>
      <c r="G1071" s="3"/>
      <c r="H1071" s="3">
        <v>146</v>
      </c>
    </row>
    <row r="1072" spans="3:8" x14ac:dyDescent="0.2">
      <c r="C1072" t="s">
        <v>156</v>
      </c>
      <c r="D1072" s="3">
        <v>1237.9000000000001</v>
      </c>
      <c r="E1072" s="3"/>
      <c r="F1072" s="3"/>
      <c r="G1072" s="3"/>
      <c r="H1072" s="3">
        <v>1237.9000000000001</v>
      </c>
    </row>
    <row r="1073" spans="2:8" x14ac:dyDescent="0.2">
      <c r="C1073" t="s">
        <v>157</v>
      </c>
      <c r="D1073" s="3"/>
      <c r="E1073" s="3"/>
      <c r="F1073" s="3">
        <v>433.61</v>
      </c>
      <c r="G1073" s="3"/>
      <c r="H1073" s="3">
        <v>433.61</v>
      </c>
    </row>
    <row r="1074" spans="2:8" x14ac:dyDescent="0.2">
      <c r="C1074" t="s">
        <v>158</v>
      </c>
      <c r="D1074" s="3">
        <v>17.88</v>
      </c>
      <c r="E1074" s="3"/>
      <c r="F1074" s="3"/>
      <c r="G1074" s="3"/>
      <c r="H1074" s="3">
        <v>17.88</v>
      </c>
    </row>
    <row r="1075" spans="2:8" x14ac:dyDescent="0.2">
      <c r="B1075" t="s">
        <v>262</v>
      </c>
      <c r="D1075" s="3">
        <v>2576.08</v>
      </c>
      <c r="E1075" s="3">
        <v>4667</v>
      </c>
      <c r="F1075" s="3">
        <v>4389.8599999999997</v>
      </c>
      <c r="G1075" s="3">
        <v>630</v>
      </c>
      <c r="H1075" s="3">
        <v>12262.939999999999</v>
      </c>
    </row>
    <row r="1076" spans="2:8" x14ac:dyDescent="0.2">
      <c r="B1076" t="s">
        <v>55</v>
      </c>
      <c r="D1076" s="3"/>
      <c r="E1076" s="3"/>
      <c r="F1076" s="3"/>
      <c r="G1076" s="3"/>
      <c r="H1076" s="3"/>
    </row>
    <row r="1077" spans="2:8" x14ac:dyDescent="0.2">
      <c r="C1077" t="s">
        <v>47</v>
      </c>
      <c r="D1077" s="3"/>
      <c r="E1077" s="3"/>
      <c r="F1077" s="3">
        <v>225</v>
      </c>
      <c r="G1077" s="3"/>
      <c r="H1077" s="3">
        <v>225</v>
      </c>
    </row>
    <row r="1078" spans="2:8" x14ac:dyDescent="0.2">
      <c r="C1078" t="s">
        <v>109</v>
      </c>
      <c r="D1078" s="3"/>
      <c r="E1078" s="3"/>
      <c r="F1078" s="3">
        <v>920</v>
      </c>
      <c r="G1078" s="3"/>
      <c r="H1078" s="3">
        <v>920</v>
      </c>
    </row>
    <row r="1079" spans="2:8" x14ac:dyDescent="0.2">
      <c r="C1079" t="s">
        <v>111</v>
      </c>
      <c r="D1079" s="3"/>
      <c r="E1079" s="3"/>
      <c r="F1079" s="3"/>
      <c r="G1079" s="3">
        <v>8.64</v>
      </c>
      <c r="H1079" s="3">
        <v>8.64</v>
      </c>
    </row>
    <row r="1080" spans="2:8" x14ac:dyDescent="0.2">
      <c r="C1080" t="s">
        <v>124</v>
      </c>
      <c r="D1080" s="3">
        <v>1396.8</v>
      </c>
      <c r="E1080" s="3"/>
      <c r="F1080" s="3"/>
      <c r="G1080" s="3"/>
      <c r="H1080" s="3">
        <v>1396.8</v>
      </c>
    </row>
    <row r="1081" spans="2:8" x14ac:dyDescent="0.2">
      <c r="C1081" t="s">
        <v>128</v>
      </c>
      <c r="D1081" s="3"/>
      <c r="E1081" s="3"/>
      <c r="F1081" s="3">
        <v>199.5</v>
      </c>
      <c r="G1081" s="3"/>
      <c r="H1081" s="3">
        <v>199.5</v>
      </c>
    </row>
    <row r="1082" spans="2:8" x14ac:dyDescent="0.2">
      <c r="C1082" t="s">
        <v>130</v>
      </c>
      <c r="D1082" s="3">
        <v>86.4</v>
      </c>
      <c r="E1082" s="3"/>
      <c r="F1082" s="3"/>
      <c r="G1082" s="3"/>
      <c r="H1082" s="3">
        <v>86.4</v>
      </c>
    </row>
    <row r="1083" spans="2:8" x14ac:dyDescent="0.2">
      <c r="C1083" t="s">
        <v>138</v>
      </c>
      <c r="D1083" s="3">
        <v>783.75</v>
      </c>
      <c r="E1083" s="3"/>
      <c r="F1083" s="3"/>
      <c r="G1083" s="3"/>
      <c r="H1083" s="3">
        <v>783.75</v>
      </c>
    </row>
    <row r="1084" spans="2:8" x14ac:dyDescent="0.2">
      <c r="C1084" t="s">
        <v>142</v>
      </c>
      <c r="D1084" s="3">
        <v>216</v>
      </c>
      <c r="E1084" s="3"/>
      <c r="F1084" s="3"/>
      <c r="G1084" s="3"/>
      <c r="H1084" s="3">
        <v>216</v>
      </c>
    </row>
    <row r="1085" spans="2:8" x14ac:dyDescent="0.2">
      <c r="C1085" t="s">
        <v>152</v>
      </c>
      <c r="D1085" s="3">
        <v>226.8</v>
      </c>
      <c r="E1085" s="3"/>
      <c r="F1085" s="3"/>
      <c r="G1085" s="3"/>
      <c r="H1085" s="3">
        <v>226.8</v>
      </c>
    </row>
    <row r="1086" spans="2:8" x14ac:dyDescent="0.2">
      <c r="C1086" t="s">
        <v>155</v>
      </c>
      <c r="D1086" s="3">
        <v>209.76</v>
      </c>
      <c r="E1086" s="3"/>
      <c r="F1086" s="3"/>
      <c r="G1086" s="3"/>
      <c r="H1086" s="3">
        <v>209.76</v>
      </c>
    </row>
    <row r="1087" spans="2:8" x14ac:dyDescent="0.2">
      <c r="C1087" t="s">
        <v>164</v>
      </c>
      <c r="D1087" s="3"/>
      <c r="E1087" s="3">
        <v>142.5</v>
      </c>
      <c r="F1087" s="3"/>
      <c r="G1087" s="3"/>
      <c r="H1087" s="3">
        <v>142.5</v>
      </c>
    </row>
    <row r="1088" spans="2:8" x14ac:dyDescent="0.2">
      <c r="B1088" t="s">
        <v>263</v>
      </c>
      <c r="D1088" s="3">
        <v>2919.51</v>
      </c>
      <c r="E1088" s="3">
        <v>142.5</v>
      </c>
      <c r="F1088" s="3">
        <v>1344.5</v>
      </c>
      <c r="G1088" s="3">
        <v>8.64</v>
      </c>
      <c r="H1088" s="3">
        <v>4415.1500000000005</v>
      </c>
    </row>
    <row r="1089" spans="2:8" x14ac:dyDescent="0.2">
      <c r="B1089" t="s">
        <v>15</v>
      </c>
      <c r="D1089" s="3"/>
      <c r="E1089" s="3"/>
      <c r="F1089" s="3"/>
      <c r="G1089" s="3"/>
      <c r="H1089" s="3"/>
    </row>
    <row r="1090" spans="2:8" x14ac:dyDescent="0.2">
      <c r="C1090" t="s">
        <v>2</v>
      </c>
      <c r="D1090" s="3"/>
      <c r="E1090" s="3">
        <v>780</v>
      </c>
      <c r="F1090" s="3"/>
      <c r="G1090" s="3"/>
      <c r="H1090" s="3">
        <v>780</v>
      </c>
    </row>
    <row r="1091" spans="2:8" x14ac:dyDescent="0.2">
      <c r="C1091" t="s">
        <v>62</v>
      </c>
      <c r="D1091" s="3">
        <v>744.8</v>
      </c>
      <c r="E1091" s="3"/>
      <c r="F1091" s="3"/>
      <c r="G1091" s="3"/>
      <c r="H1091" s="3">
        <v>744.8</v>
      </c>
    </row>
    <row r="1092" spans="2:8" x14ac:dyDescent="0.2">
      <c r="C1092" t="s">
        <v>90</v>
      </c>
      <c r="D1092" s="3"/>
      <c r="E1092" s="3"/>
      <c r="F1092" s="3"/>
      <c r="G1092" s="3">
        <v>577.6</v>
      </c>
      <c r="H1092" s="3">
        <v>577.6</v>
      </c>
    </row>
    <row r="1093" spans="2:8" x14ac:dyDescent="0.2">
      <c r="C1093" t="s">
        <v>100</v>
      </c>
      <c r="D1093" s="3"/>
      <c r="E1093" s="3"/>
      <c r="F1093" s="3"/>
      <c r="G1093" s="3">
        <v>918</v>
      </c>
      <c r="H1093" s="3">
        <v>918</v>
      </c>
    </row>
    <row r="1094" spans="2:8" x14ac:dyDescent="0.2">
      <c r="C1094" t="s">
        <v>102</v>
      </c>
      <c r="D1094" s="3"/>
      <c r="E1094" s="3"/>
      <c r="F1094" s="3">
        <v>26.35</v>
      </c>
      <c r="G1094" s="3"/>
      <c r="H1094" s="3">
        <v>26.35</v>
      </c>
    </row>
    <row r="1095" spans="2:8" x14ac:dyDescent="0.2">
      <c r="C1095" t="s">
        <v>104</v>
      </c>
      <c r="D1095" s="3">
        <v>468.45</v>
      </c>
      <c r="E1095" s="3"/>
      <c r="F1095" s="3"/>
      <c r="G1095" s="3"/>
      <c r="H1095" s="3">
        <v>468.45</v>
      </c>
    </row>
    <row r="1096" spans="2:8" x14ac:dyDescent="0.2">
      <c r="C1096" t="s">
        <v>124</v>
      </c>
      <c r="D1096" s="3"/>
      <c r="E1096" s="3">
        <v>582</v>
      </c>
      <c r="F1096" s="3"/>
      <c r="G1096" s="3"/>
      <c r="H1096" s="3">
        <v>582</v>
      </c>
    </row>
    <row r="1097" spans="2:8" x14ac:dyDescent="0.2">
      <c r="C1097" t="s">
        <v>129</v>
      </c>
      <c r="D1097" s="3">
        <v>296.39999999999998</v>
      </c>
      <c r="E1097" s="3"/>
      <c r="F1097" s="3"/>
      <c r="G1097" s="3"/>
      <c r="H1097" s="3">
        <v>296.39999999999998</v>
      </c>
    </row>
    <row r="1098" spans="2:8" x14ac:dyDescent="0.2">
      <c r="C1098" t="s">
        <v>132</v>
      </c>
      <c r="D1098" s="3"/>
      <c r="E1098" s="3"/>
      <c r="F1098" s="3"/>
      <c r="G1098" s="3">
        <v>413.52</v>
      </c>
      <c r="H1098" s="3">
        <v>413.52</v>
      </c>
    </row>
    <row r="1099" spans="2:8" x14ac:dyDescent="0.2">
      <c r="C1099" t="s">
        <v>134</v>
      </c>
      <c r="D1099" s="3"/>
      <c r="E1099" s="3"/>
      <c r="F1099" s="3"/>
      <c r="G1099" s="3">
        <v>328</v>
      </c>
      <c r="H1099" s="3">
        <v>328</v>
      </c>
    </row>
    <row r="1100" spans="2:8" x14ac:dyDescent="0.2">
      <c r="C1100" t="s">
        <v>141</v>
      </c>
      <c r="D1100" s="3"/>
      <c r="E1100" s="3"/>
      <c r="F1100" s="3">
        <v>186</v>
      </c>
      <c r="G1100" s="3"/>
      <c r="H1100" s="3">
        <v>186</v>
      </c>
    </row>
    <row r="1101" spans="2:8" x14ac:dyDescent="0.2">
      <c r="C1101" t="s">
        <v>142</v>
      </c>
      <c r="D1101" s="3"/>
      <c r="E1101" s="3"/>
      <c r="F1101" s="3">
        <v>191.25</v>
      </c>
      <c r="G1101" s="3"/>
      <c r="H1101" s="3">
        <v>191.25</v>
      </c>
    </row>
    <row r="1102" spans="2:8" x14ac:dyDescent="0.2">
      <c r="C1102" t="s">
        <v>143</v>
      </c>
      <c r="D1102" s="3">
        <v>304</v>
      </c>
      <c r="E1102" s="3"/>
      <c r="F1102" s="3"/>
      <c r="G1102" s="3"/>
      <c r="H1102" s="3">
        <v>304</v>
      </c>
    </row>
    <row r="1103" spans="2:8" x14ac:dyDescent="0.2">
      <c r="C1103" t="s">
        <v>144</v>
      </c>
      <c r="D1103" s="3"/>
      <c r="E1103" s="3"/>
      <c r="F1103" s="3"/>
      <c r="G1103" s="3">
        <v>182.4</v>
      </c>
      <c r="H1103" s="3">
        <v>182.4</v>
      </c>
    </row>
    <row r="1104" spans="2:8" x14ac:dyDescent="0.2">
      <c r="C1104" t="s">
        <v>145</v>
      </c>
      <c r="D1104" s="3"/>
      <c r="E1104" s="3"/>
      <c r="F1104" s="3">
        <v>372.4</v>
      </c>
      <c r="G1104" s="3"/>
      <c r="H1104" s="3">
        <v>372.4</v>
      </c>
    </row>
    <row r="1105" spans="2:8" x14ac:dyDescent="0.2">
      <c r="C1105" t="s">
        <v>150</v>
      </c>
      <c r="D1105" s="3"/>
      <c r="E1105" s="3"/>
      <c r="F1105" s="3">
        <v>120</v>
      </c>
      <c r="G1105" s="3"/>
      <c r="H1105" s="3">
        <v>120</v>
      </c>
    </row>
    <row r="1106" spans="2:8" x14ac:dyDescent="0.2">
      <c r="C1106" t="s">
        <v>151</v>
      </c>
      <c r="D1106" s="3"/>
      <c r="E1106" s="3"/>
      <c r="F1106" s="3"/>
      <c r="G1106" s="3">
        <v>712.5</v>
      </c>
      <c r="H1106" s="3">
        <v>712.5</v>
      </c>
    </row>
    <row r="1107" spans="2:8" x14ac:dyDescent="0.2">
      <c r="C1107" t="s">
        <v>152</v>
      </c>
      <c r="D1107" s="3">
        <v>216</v>
      </c>
      <c r="E1107" s="3"/>
      <c r="F1107" s="3"/>
      <c r="G1107" s="3"/>
      <c r="H1107" s="3">
        <v>216</v>
      </c>
    </row>
    <row r="1108" spans="2:8" x14ac:dyDescent="0.2">
      <c r="C1108" t="s">
        <v>153</v>
      </c>
      <c r="D1108" s="3"/>
      <c r="E1108" s="3">
        <v>504</v>
      </c>
      <c r="F1108" s="3"/>
      <c r="G1108" s="3"/>
      <c r="H1108" s="3">
        <v>504</v>
      </c>
    </row>
    <row r="1109" spans="2:8" x14ac:dyDescent="0.2">
      <c r="C1109" t="s">
        <v>158</v>
      </c>
      <c r="D1109" s="3">
        <v>379.95</v>
      </c>
      <c r="E1109" s="3"/>
      <c r="F1109" s="3"/>
      <c r="G1109" s="3"/>
      <c r="H1109" s="3">
        <v>379.95</v>
      </c>
    </row>
    <row r="1110" spans="2:8" x14ac:dyDescent="0.2">
      <c r="C1110" t="s">
        <v>162</v>
      </c>
      <c r="D1110" s="3">
        <v>842.88</v>
      </c>
      <c r="E1110" s="3"/>
      <c r="F1110" s="3"/>
      <c r="G1110" s="3"/>
      <c r="H1110" s="3">
        <v>842.88</v>
      </c>
    </row>
    <row r="1111" spans="2:8" x14ac:dyDescent="0.2">
      <c r="B1111" t="s">
        <v>264</v>
      </c>
      <c r="D1111" s="3">
        <v>3252.48</v>
      </c>
      <c r="E1111" s="3">
        <v>1866</v>
      </c>
      <c r="F1111" s="3">
        <v>896</v>
      </c>
      <c r="G1111" s="3">
        <v>3132.02</v>
      </c>
      <c r="H1111" s="3">
        <v>9146.4999999999982</v>
      </c>
    </row>
    <row r="1112" spans="2:8" x14ac:dyDescent="0.2">
      <c r="B1112" t="s">
        <v>99</v>
      </c>
      <c r="D1112" s="3"/>
      <c r="E1112" s="3"/>
      <c r="F1112" s="3"/>
      <c r="G1112" s="3"/>
      <c r="H1112" s="3"/>
    </row>
    <row r="1113" spans="2:8" x14ac:dyDescent="0.2">
      <c r="C1113" t="s">
        <v>97</v>
      </c>
      <c r="D1113" s="3"/>
      <c r="E1113" s="3"/>
      <c r="F1113" s="3"/>
      <c r="G1113" s="3">
        <v>90</v>
      </c>
      <c r="H1113" s="3">
        <v>90</v>
      </c>
    </row>
    <row r="1114" spans="2:8" x14ac:dyDescent="0.2">
      <c r="C1114" t="s">
        <v>109</v>
      </c>
      <c r="D1114" s="3">
        <v>276</v>
      </c>
      <c r="E1114" s="3"/>
      <c r="F1114" s="3"/>
      <c r="G1114" s="3"/>
      <c r="H1114" s="3">
        <v>276</v>
      </c>
    </row>
    <row r="1115" spans="2:8" x14ac:dyDescent="0.2">
      <c r="C1115" t="s">
        <v>127</v>
      </c>
      <c r="D1115" s="3"/>
      <c r="E1115" s="3"/>
      <c r="F1115" s="3"/>
      <c r="G1115" s="3">
        <v>400</v>
      </c>
      <c r="H1115" s="3">
        <v>400</v>
      </c>
    </row>
    <row r="1116" spans="2:8" x14ac:dyDescent="0.2">
      <c r="C1116" t="s">
        <v>131</v>
      </c>
      <c r="D1116" s="3">
        <v>120</v>
      </c>
      <c r="E1116" s="3"/>
      <c r="F1116" s="3"/>
      <c r="G1116" s="3"/>
      <c r="H1116" s="3">
        <v>120</v>
      </c>
    </row>
    <row r="1117" spans="2:8" x14ac:dyDescent="0.2">
      <c r="C1117" t="s">
        <v>132</v>
      </c>
      <c r="D1117" s="3"/>
      <c r="E1117" s="3">
        <v>52.35</v>
      </c>
      <c r="F1117" s="3"/>
      <c r="G1117" s="3"/>
      <c r="H1117" s="3">
        <v>52.35</v>
      </c>
    </row>
    <row r="1118" spans="2:8" x14ac:dyDescent="0.2">
      <c r="C1118" t="s">
        <v>137</v>
      </c>
      <c r="D1118" s="3"/>
      <c r="E1118" s="3">
        <v>152</v>
      </c>
      <c r="F1118" s="3"/>
      <c r="G1118" s="3"/>
      <c r="H1118" s="3">
        <v>152</v>
      </c>
    </row>
    <row r="1119" spans="2:8" x14ac:dyDescent="0.2">
      <c r="C1119" t="s">
        <v>148</v>
      </c>
      <c r="D1119" s="3"/>
      <c r="E1119" s="3"/>
      <c r="F1119" s="3">
        <v>84</v>
      </c>
      <c r="G1119" s="3"/>
      <c r="H1119" s="3">
        <v>84</v>
      </c>
    </row>
    <row r="1120" spans="2:8" x14ac:dyDescent="0.2">
      <c r="B1120" t="s">
        <v>265</v>
      </c>
      <c r="D1120" s="3">
        <v>396</v>
      </c>
      <c r="E1120" s="3">
        <v>204.35</v>
      </c>
      <c r="F1120" s="3">
        <v>84</v>
      </c>
      <c r="G1120" s="3">
        <v>490</v>
      </c>
      <c r="H1120" s="3">
        <v>1174.3499999999999</v>
      </c>
    </row>
    <row r="1121" spans="2:8" x14ac:dyDescent="0.2">
      <c r="B1121" t="s">
        <v>46</v>
      </c>
      <c r="D1121" s="3"/>
      <c r="E1121" s="3"/>
      <c r="F1121" s="3"/>
      <c r="G1121" s="3"/>
      <c r="H1121" s="3"/>
    </row>
    <row r="1122" spans="2:8" x14ac:dyDescent="0.2">
      <c r="C1122" t="s">
        <v>34</v>
      </c>
      <c r="D1122" s="3"/>
      <c r="E1122" s="3"/>
      <c r="F1122" s="3">
        <v>510</v>
      </c>
      <c r="G1122" s="3"/>
      <c r="H1122" s="3">
        <v>510</v>
      </c>
    </row>
    <row r="1123" spans="2:8" x14ac:dyDescent="0.2">
      <c r="C1123" t="s">
        <v>56</v>
      </c>
      <c r="D1123" s="3">
        <v>108</v>
      </c>
      <c r="E1123" s="3"/>
      <c r="F1123" s="3"/>
      <c r="G1123" s="3"/>
      <c r="H1123" s="3">
        <v>108</v>
      </c>
    </row>
    <row r="1124" spans="2:8" x14ac:dyDescent="0.2">
      <c r="C1124" t="s">
        <v>62</v>
      </c>
      <c r="D1124" s="3"/>
      <c r="E1124" s="3"/>
      <c r="F1124" s="3"/>
      <c r="G1124" s="3">
        <v>380</v>
      </c>
      <c r="H1124" s="3">
        <v>380</v>
      </c>
    </row>
    <row r="1125" spans="2:8" x14ac:dyDescent="0.2">
      <c r="C1125" t="s">
        <v>147</v>
      </c>
      <c r="D1125" s="3"/>
      <c r="E1125" s="3"/>
      <c r="F1125" s="3"/>
      <c r="G1125" s="3">
        <v>187.5</v>
      </c>
      <c r="H1125" s="3">
        <v>187.5</v>
      </c>
    </row>
    <row r="1126" spans="2:8" x14ac:dyDescent="0.2">
      <c r="C1126" t="s">
        <v>158</v>
      </c>
      <c r="D1126" s="3"/>
      <c r="E1126" s="3"/>
      <c r="F1126" s="3">
        <v>22.35</v>
      </c>
      <c r="G1126" s="3"/>
      <c r="H1126" s="3">
        <v>22.35</v>
      </c>
    </row>
    <row r="1127" spans="2:8" x14ac:dyDescent="0.2">
      <c r="B1127" t="s">
        <v>266</v>
      </c>
      <c r="D1127" s="3">
        <v>108</v>
      </c>
      <c r="E1127" s="3"/>
      <c r="F1127" s="3">
        <v>532.35</v>
      </c>
      <c r="G1127" s="3">
        <v>567.5</v>
      </c>
      <c r="H1127" s="3">
        <v>1207.8499999999999</v>
      </c>
    </row>
    <row r="1128" spans="2:8" x14ac:dyDescent="0.2">
      <c r="B1128" t="s">
        <v>170</v>
      </c>
      <c r="D1128" s="3">
        <v>140167.57999999993</v>
      </c>
      <c r="E1128" s="3">
        <v>149549.68000000002</v>
      </c>
      <c r="F1128" s="3">
        <v>183682.03000000003</v>
      </c>
      <c r="G1128" s="3">
        <v>143685.78999999995</v>
      </c>
      <c r="H1128" s="3">
        <v>617085.08000000031</v>
      </c>
    </row>
  </sheetData>
  <printOptions horizontalCentered="1"/>
  <pageMargins left="0.4" right="0.4" top="0.4" bottom="0.4" header="0.25" footer="0.25"/>
  <pageSetup scale="89" fitToHeight="0" orientation="portrait" cellComments="atEnd" r:id="rId2"/>
  <headerFooter differentFirst="1">
    <oddFooter>Page &amp;P of &amp;N</oddFooter>
  </headerFooter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5D78E-89CC-4800-8A5B-520621717DD7}">
  <sheetPr>
    <tabColor theme="6"/>
    <pageSetUpPr autoPageBreaks="0" fitToPage="1"/>
  </sheetPr>
  <dimension ref="B1:H8"/>
  <sheetViews>
    <sheetView showGridLines="0" zoomScaleNormal="100" workbookViewId="0">
      <selection activeCell="B3" sqref="B3"/>
    </sheetView>
  </sheetViews>
  <sheetFormatPr defaultRowHeight="14.25" x14ac:dyDescent="0.2"/>
  <cols>
    <col min="1" max="1" width="1.625" customWidth="1"/>
    <col min="2" max="2" width="16.375" customWidth="1"/>
    <col min="3" max="6" width="14" customWidth="1"/>
    <col min="7" max="8" width="9.875" bestFit="1" customWidth="1"/>
    <col min="9" max="9" width="1.625" customWidth="1"/>
  </cols>
  <sheetData>
    <row r="1" spans="2:8" ht="9.9499999999999993" customHeight="1" x14ac:dyDescent="0.2"/>
    <row r="2" spans="2:8" s="1" customFormat="1" ht="30.75" thickBot="1" x14ac:dyDescent="0.25">
      <c r="B2" s="4" t="s">
        <v>267</v>
      </c>
      <c r="C2" s="4"/>
      <c r="D2" s="4"/>
      <c r="E2" s="4"/>
      <c r="F2" s="4"/>
      <c r="G2"/>
      <c r="H2"/>
    </row>
    <row r="3" spans="2:8" ht="15" thickTop="1" x14ac:dyDescent="0.2"/>
    <row r="4" spans="2:8" x14ac:dyDescent="0.2">
      <c r="B4" s="7" t="s">
        <v>166</v>
      </c>
      <c r="C4" s="7" t="s">
        <v>173</v>
      </c>
    </row>
    <row r="5" spans="2:8" x14ac:dyDescent="0.2">
      <c r="B5" s="7" t="s">
        <v>172</v>
      </c>
      <c r="C5" t="s">
        <v>178</v>
      </c>
      <c r="D5" t="s">
        <v>177</v>
      </c>
      <c r="E5" t="s">
        <v>175</v>
      </c>
      <c r="F5" t="s">
        <v>180</v>
      </c>
    </row>
    <row r="6" spans="2:8" x14ac:dyDescent="0.2">
      <c r="B6" t="s">
        <v>174</v>
      </c>
      <c r="C6" s="3">
        <v>40381.250000000015</v>
      </c>
      <c r="D6" s="3">
        <v>47587.969999999994</v>
      </c>
      <c r="E6" s="3">
        <v>53494.95</v>
      </c>
      <c r="F6" s="3">
        <v>54273.530000000013</v>
      </c>
    </row>
    <row r="7" spans="2:8" x14ac:dyDescent="0.2">
      <c r="B7" t="s">
        <v>176</v>
      </c>
      <c r="C7" s="3">
        <v>45290.600000000006</v>
      </c>
      <c r="D7" s="3">
        <v>42497.760000000002</v>
      </c>
      <c r="E7" s="3">
        <v>58546.48</v>
      </c>
      <c r="F7" s="3">
        <v>38883.71</v>
      </c>
    </row>
    <row r="8" spans="2:8" x14ac:dyDescent="0.2">
      <c r="B8" t="s">
        <v>179</v>
      </c>
      <c r="C8" s="3">
        <v>54495.73</v>
      </c>
      <c r="D8" s="3">
        <v>59463.950000000004</v>
      </c>
      <c r="E8" s="3">
        <v>71640.599999999991</v>
      </c>
      <c r="F8" s="3">
        <v>50528.55</v>
      </c>
    </row>
  </sheetData>
  <printOptions horizontalCentered="1"/>
  <pageMargins left="0.4" right="0.4" top="0.4" bottom="0.4" header="0.25" footer="0.25"/>
  <pageSetup scale="89" fitToHeight="0" orientation="portrait" cellComments="atEnd" r:id="rId2"/>
  <headerFooter differentFirst="1">
    <oddFooter>Page &amp;P of &amp;N</oddFooter>
  </headerFooter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6" ma:contentTypeDescription="Create a new document." ma:contentTypeScope="" ma:versionID="97790261620fb35dffe230785714417e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aee1d7d393f94cbd81f3ae1bb7285175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AE09D0-FCF7-46A3-AECF-8546C22679DF}"/>
</file>

<file path=customXml/itemProps2.xml><?xml version="1.0" encoding="utf-8"?>
<ds:datastoreItem xmlns:ds="http://schemas.openxmlformats.org/officeDocument/2006/customXml" ds:itemID="{198A65B2-AA12-45B2-918D-0CA1B80250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Source Data</vt:lpstr>
      <vt:lpstr>PivotTable</vt:lpstr>
      <vt:lpstr>PivotTable Sales by Year</vt:lpstr>
      <vt:lpstr>PivotChart Sales by Year - Qtr</vt:lpstr>
      <vt:lpstr>PivotTable!Print_Titles</vt:lpstr>
      <vt:lpstr>'PivotTable Sales by Year'!Print_Titles</vt:lpstr>
      <vt:lpstr>'Source Data'!Print_Titles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 Department</dc:creator>
  <cp:keywords/>
  <cp:lastModifiedBy>Joyelle Jolie</cp:lastModifiedBy>
  <cp:lastPrinted>2019-03-02T03:16:48Z</cp:lastPrinted>
  <dcterms:created xsi:type="dcterms:W3CDTF">2015-03-17T14:19:14Z</dcterms:created>
  <dcterms:modified xsi:type="dcterms:W3CDTF">2019-03-02T05:47:51Z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TC040354869991</vt:lpwstr>
  </property>
</Properties>
</file>